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1800" windowWidth="2355" windowHeight="196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" sheetId="5" r:id="rId5"/>
  </sheets>
  <definedNames>
    <definedName name="_xlnm.Print_Area" localSheetId="4">'Breakdown_Segment_FH'!$A$1:$I$36</definedName>
    <definedName name="ENG" localSheetId="4">'Breakdown_Segment_FH'!$A$5:$I$36</definedName>
    <definedName name="ENG" localSheetId="3">'Quart_Recl_Cons_BS'!$A$5:$F$50</definedName>
    <definedName name="ENG" localSheetId="1">'Quart_Recl_Cons_Stat_Income'!$A$5:$F$33</definedName>
    <definedName name="ENG" localSheetId="2">'Recl_Cons_BS'!$A$6:$E$52</definedName>
    <definedName name="ENG" localSheetId="0">'Recl_Cons_Inc_Statement'!$A$5:$E$34</definedName>
    <definedName name="ITA" localSheetId="4">'Breakdown_Segment_FH'!#REF!</definedName>
    <definedName name="ITA" localSheetId="3">'Quart_Recl_Cons_BS'!#REF!</definedName>
    <definedName name="ITA" localSheetId="1">'Quart_Recl_Cons_Stat_Income'!#REF!</definedName>
    <definedName name="ITA" localSheetId="2">'Recl_Cons_BS'!#REF!</definedName>
    <definedName name="ITA" localSheetId="0">'Recl_Cons_Inc_Statement'!#REF!</definedName>
    <definedName name="Z_34C7A596_B358_486F_9D50_ABF994A403CB_.wvu.PrintArea" localSheetId="4" hidden="1">'Breakdown_Segment_FH'!#REF!</definedName>
    <definedName name="Z_4EB26B84_0220_4AB8_93DA_313411F88A36_.wvu.Cols" localSheetId="3" hidden="1">'Quart_Recl_Cons_BS'!#REF!</definedName>
    <definedName name="Z_4EB26B84_0220_4AB8_93DA_313411F88A36_.wvu.Rows" localSheetId="3" hidden="1">'Quart_Recl_Cons_BS'!#REF!,'Quart_Recl_Cons_BS'!$44:$44</definedName>
    <definedName name="Z_4EB26B84_0220_4AB8_93DA_313411F88A36_.wvu.Rows" localSheetId="2" hidden="1">'Recl_Cons_BS'!#REF!,'Recl_Cons_BS'!#REF!,'Recl_Cons_BS'!$46:$46</definedName>
    <definedName name="Z_8562CDB7_27EA_4D1C_968C_03422A17CE65_.wvu.PrintArea" localSheetId="1" hidden="1">'Quart_Recl_Cons_Stat_Income'!#REF!</definedName>
    <definedName name="Z_8562CDB7_27EA_4D1C_968C_03422A17CE65_.wvu.PrintArea" localSheetId="0" hidden="1">'Recl_Cons_Inc_Statement'!#REF!</definedName>
    <definedName name="Z_8562CDB7_27EA_4D1C_968C_03422A17CE65_.wvu.Rows" localSheetId="0" hidden="1">'Recl_Cons_Inc_Statement'!#REF!</definedName>
    <definedName name="Z_FD6F9ED2_7B42_4F88_8946_770FFD79512C_.wvu.PrintArea" localSheetId="4" hidden="1">'Breakdown_Segment_FH'!#REF!</definedName>
  </definedNames>
  <calcPr fullCalcOnLoad="1" fullPrecision="0"/>
</workbook>
</file>

<file path=xl/sharedStrings.xml><?xml version="1.0" encoding="utf-8"?>
<sst xmlns="http://schemas.openxmlformats.org/spreadsheetml/2006/main" count="235" uniqueCount="105">
  <si>
    <t>%</t>
  </si>
  <si>
    <t xml:space="preserve">Adjustments to property, equipment and intangible assets </t>
  </si>
  <si>
    <t xml:space="preserve">Net adjustments to loans </t>
  </si>
  <si>
    <t>Net interest income</t>
  </si>
  <si>
    <t>Operating costs</t>
  </si>
  <si>
    <t>Operating margin</t>
  </si>
  <si>
    <t>Minority interests</t>
  </si>
  <si>
    <t>Net fee and commission income</t>
  </si>
  <si>
    <t>amount</t>
  </si>
  <si>
    <t>Personnel expenses</t>
  </si>
  <si>
    <t>Quarterly development of the reclassified consolidated statement of income</t>
  </si>
  <si>
    <t>Fourth
quarter</t>
  </si>
  <si>
    <t>Third
quarter</t>
  </si>
  <si>
    <t>Second
quarter</t>
  </si>
  <si>
    <t>First
quarter</t>
  </si>
  <si>
    <t>Reclassified consolidated statement of income</t>
  </si>
  <si>
    <t xml:space="preserve">First
quarter </t>
  </si>
  <si>
    <t>Effect of purchase price allocation (net of tax)</t>
  </si>
  <si>
    <t>(millions of euro)</t>
  </si>
  <si>
    <t>Charges (net of tax) for integration and exit incentives</t>
  </si>
  <si>
    <t>Net income (loss)</t>
  </si>
  <si>
    <t>Diluted EPS - euro</t>
  </si>
  <si>
    <t>Impairment (net of tax) of goodwill and other intangible assets</t>
  </si>
  <si>
    <t>Other income (expenses)</t>
  </si>
  <si>
    <t>Income (Loss) from discontinued operations</t>
  </si>
  <si>
    <t>Gross income (loss)</t>
  </si>
  <si>
    <t>Taxes on income</t>
  </si>
  <si>
    <t xml:space="preserve">Levies and other charges concerning the banking industry (net of tax) </t>
  </si>
  <si>
    <t>Profits (Losses) on financial assets and liabilities designated at fair value</t>
  </si>
  <si>
    <t>Operating income</t>
  </si>
  <si>
    <t>Other operating income (expenses)</t>
  </si>
  <si>
    <t>Other administrative expenses</t>
  </si>
  <si>
    <t>Other net provisions and net impairment losses on other assets</t>
  </si>
  <si>
    <t xml:space="preserve">Income from insurance business </t>
  </si>
  <si>
    <t>Figures restated, where necessary and material, considering the changes in the scope of consolidation.</t>
  </si>
  <si>
    <t>31.03.2019</t>
  </si>
  <si>
    <t>2019</t>
  </si>
  <si>
    <t xml:space="preserve">             Changes
 </t>
  </si>
  <si>
    <t>31.03.2020</t>
  </si>
  <si>
    <t>2020</t>
  </si>
  <si>
    <t xml:space="preserve"> </t>
  </si>
  <si>
    <t>31.12.2019</t>
  </si>
  <si>
    <t xml:space="preserve">Reclassified consolidated balance sheet </t>
  </si>
  <si>
    <t>Assets</t>
  </si>
  <si>
    <t xml:space="preserve">       Changes</t>
  </si>
  <si>
    <t>Due from banks</t>
  </si>
  <si>
    <t xml:space="preserve"> Loans to customers</t>
  </si>
  <si>
    <t>Loans to customers measured at amortised cost</t>
  </si>
  <si>
    <t>Loans to customers designated at fair value through other comprehensive income and through profit or loss</t>
  </si>
  <si>
    <t>Financial assets measured at amortised cost which do not constitute loans</t>
  </si>
  <si>
    <t>Financial assets at fair value through profit or loss</t>
  </si>
  <si>
    <t>Financial assets at fair value through other comprehensive income</t>
  </si>
  <si>
    <t>Financial assets pertaining to insurance companies measured at fair value pursuant to IAS 39</t>
  </si>
  <si>
    <t>Financial assets pertaining to insurance companies measured at amortised cost pursuant to IAS 39</t>
  </si>
  <si>
    <t>Investments in associates and companies subject to joint control</t>
  </si>
  <si>
    <t>Property, equipment and intangible assets</t>
  </si>
  <si>
    <t>Assets owned</t>
  </si>
  <si>
    <t>Rights of use acquired under leases</t>
  </si>
  <si>
    <t>Tax assets</t>
  </si>
  <si>
    <t>Non-current assets held for sale and discontinued operations</t>
  </si>
  <si>
    <t>Other assets</t>
  </si>
  <si>
    <t>Total Assets</t>
  </si>
  <si>
    <t>Liabilities</t>
  </si>
  <si>
    <t>Due to banks at amortised cost</t>
  </si>
  <si>
    <t>Due to customers at amortised cost and securities issued</t>
  </si>
  <si>
    <t xml:space="preserve">Financial liabilities held for trading </t>
  </si>
  <si>
    <t>Financial liabilities designated at fair value</t>
  </si>
  <si>
    <t xml:space="preserve">Financial liabilities pertaining to insurance companies measured at amortised cost pursuant to IAS 39 </t>
  </si>
  <si>
    <t xml:space="preserve">Financial liabilities pertaining to insurance companies measured at fair value pursuant to IAS 39 </t>
  </si>
  <si>
    <t>Tax liabilities</t>
  </si>
  <si>
    <t>Liabilities associated with non-current assets held for sale and discontinued operations</t>
  </si>
  <si>
    <t>Other liabilities</t>
  </si>
  <si>
    <t>of which lease payables</t>
  </si>
  <si>
    <t>Technical reserves</t>
  </si>
  <si>
    <t>Allowances for risks and charges</t>
  </si>
  <si>
    <t>of which allowances for commitments and financial guarantees given</t>
  </si>
  <si>
    <t>Share capital</t>
  </si>
  <si>
    <t>Reserves</t>
  </si>
  <si>
    <t>Valuation reserves</t>
  </si>
  <si>
    <t xml:space="preserve">Valuation reserves pertaining to insurance companies </t>
  </si>
  <si>
    <t>Equity instruments</t>
  </si>
  <si>
    <t>Figures restated, where necessary and material, considering the changes in the scope of consolidation and discontinued operations.</t>
  </si>
  <si>
    <r>
      <t xml:space="preserve">31/3  </t>
    </r>
  </si>
  <si>
    <t>31/12</t>
  </si>
  <si>
    <t>30/9</t>
  </si>
  <si>
    <t>30/6</t>
  </si>
  <si>
    <t>31/3</t>
  </si>
  <si>
    <t xml:space="preserve">Quarterly development of the reclassified consolidated balance sheet </t>
  </si>
  <si>
    <t xml:space="preserve">     2020</t>
  </si>
  <si>
    <t>Total Liabilities and Shareholders' Equity</t>
  </si>
  <si>
    <t xml:space="preserve">
Figures restated, where necessary and material, considering the changes in the scope of consolidation and discontinued operations.</t>
  </si>
  <si>
    <t>Banca
dei
Territori</t>
  </si>
  <si>
    <t>International Subsidiary Banks</t>
  </si>
  <si>
    <t>Private
Banking</t>
  </si>
  <si>
    <t>Asset
Management</t>
  </si>
  <si>
    <t>Insurance</t>
  </si>
  <si>
    <t xml:space="preserve">Breakdown of financial highlights by business area </t>
  </si>
  <si>
    <t>Corporate and
 Investment Banking</t>
  </si>
  <si>
    <t>Corporate
Centre</t>
  </si>
  <si>
    <t>Total</t>
  </si>
  <si>
    <t>% change</t>
  </si>
  <si>
    <t xml:space="preserve">Loans to customers </t>
  </si>
  <si>
    <t>Direct deposits from banking business</t>
  </si>
  <si>
    <t>Figures restated, where necessary and material, considering the changes in the scope of consolidation and in business unit constituents and discontinued operations.</t>
  </si>
  <si>
    <t>Intesa Sanpaolo Group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</si>
</sst>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0.0%"/>
    <numFmt numFmtId="168" formatCode="#,##0_);\(#,##0\);\-\ "/>
    <numFmt numFmtId="169" formatCode="General_)"/>
    <numFmt numFmtId="170" formatCode="&quot;L.&quot;#,##0_);[Red]\(&quot;L.&quot;#,##0\)"/>
    <numFmt numFmtId="171" formatCode="_-[$€-2]\ * #,##0.00_-;\-[$€-2]\ * #,##0.00_-;_-[$€-2]\ * &quot;-&quot;??_-"/>
    <numFmt numFmtId="172" formatCode="#,##0;\-#,##0;\-"/>
    <numFmt numFmtId="173" formatCode="#,##0;\-#,##0;\-\ "/>
    <numFmt numFmtId="174" formatCode="#,##0.0;\-#,##0.0;\-\ "/>
    <numFmt numFmtId="175" formatCode="#,##0.0;\-#,##0.0;\-"/>
    <numFmt numFmtId="176" formatCode="#,##0.000;[Red]\-#,##0.000"/>
    <numFmt numFmtId="177" formatCode="_-* #,##0.0_-;\-* #,##0.0_-;_-* &quot;-&quot;?_-;_-@_-"/>
    <numFmt numFmtId="178" formatCode="#,##0.0000;\-#,##0.0000;\-"/>
    <numFmt numFmtId="179" formatCode="#,##0.00;\-#,##0.00;\-"/>
    <numFmt numFmtId="180" formatCode="_-* #,##0.0000\ _€_-;\-* #,##0.0000\ _€_-;_-* &quot;-&quot;??\ _€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100">
    <font>
      <sz val="10"/>
      <name val="Arial"/>
      <family val="0"/>
    </font>
    <font>
      <sz val="10"/>
      <color indexed="8"/>
      <name val="Century Gothic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color indexed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7.5"/>
      <color indexed="18"/>
      <name val="Frutiger LT 65 Bold"/>
      <family val="2"/>
    </font>
    <font>
      <b/>
      <sz val="7"/>
      <color indexed="18"/>
      <name val="Arial"/>
      <family val="2"/>
    </font>
    <font>
      <sz val="7.5"/>
      <color indexed="18"/>
      <name val="Arial"/>
      <family val="2"/>
    </font>
    <font>
      <sz val="7"/>
      <color indexed="18"/>
      <name val="Arial"/>
      <family val="2"/>
    </font>
    <font>
      <vertAlign val="superscript"/>
      <sz val="7"/>
      <color indexed="18"/>
      <name val="Arial"/>
      <family val="2"/>
    </font>
    <font>
      <sz val="9"/>
      <color indexed="18"/>
      <name val="Arial"/>
      <family val="2"/>
    </font>
    <font>
      <b/>
      <sz val="7.5"/>
      <color indexed="18"/>
      <name val="Arial"/>
      <family val="2"/>
    </font>
    <font>
      <b/>
      <i/>
      <sz val="7.5"/>
      <color indexed="18"/>
      <name val="Arial"/>
      <family val="2"/>
    </font>
    <font>
      <i/>
      <u val="single"/>
      <sz val="7.5"/>
      <color indexed="18"/>
      <name val="Arial"/>
      <family val="2"/>
    </font>
    <font>
      <b/>
      <strike/>
      <sz val="7.5"/>
      <color indexed="1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9"/>
      <name val="Arial"/>
      <family val="2"/>
    </font>
    <font>
      <sz val="7"/>
      <name val="Frutiger LT 45 Light"/>
      <family val="2"/>
    </font>
    <font>
      <i/>
      <sz val="7"/>
      <color indexed="18"/>
      <name val="Arial"/>
      <family val="2"/>
    </font>
    <font>
      <i/>
      <sz val="10"/>
      <name val="Arial"/>
      <family val="2"/>
    </font>
    <font>
      <sz val="9"/>
      <name val="Cambria"/>
      <family val="1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18"/>
      <name val="Frutiger LT 45 Light"/>
      <family val="2"/>
    </font>
    <font>
      <i/>
      <u val="single"/>
      <sz val="12"/>
      <color indexed="18"/>
      <name val="Arial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sz val="9"/>
      <name val="Frutiger LT 45 Light"/>
      <family val="2"/>
    </font>
    <font>
      <b/>
      <sz val="10"/>
      <color indexed="53"/>
      <name val="Century Gothic"/>
      <family val="2"/>
    </font>
    <font>
      <sz val="10"/>
      <color indexed="53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20"/>
      <name val="Arial"/>
      <family val="2"/>
    </font>
    <font>
      <sz val="10"/>
      <color indexed="9"/>
      <name val="Century Gothic"/>
      <family val="2"/>
    </font>
    <font>
      <sz val="10"/>
      <color indexed="54"/>
      <name val="Century Gothic"/>
      <family val="2"/>
    </font>
    <font>
      <sz val="10"/>
      <color indexed="60"/>
      <name val="Century Gothic"/>
      <family val="2"/>
    </font>
    <font>
      <sz val="11"/>
      <color indexed="8"/>
      <name val="Calibri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sz val="18"/>
      <color indexed="49"/>
      <name val="Cambria"/>
      <family val="2"/>
    </font>
    <font>
      <b/>
      <sz val="15"/>
      <color indexed="49"/>
      <name val="Century Gothic"/>
      <family val="2"/>
    </font>
    <font>
      <b/>
      <sz val="13"/>
      <color indexed="49"/>
      <name val="Century Gothic"/>
      <family val="2"/>
    </font>
    <font>
      <b/>
      <sz val="11"/>
      <color indexed="49"/>
      <name val="Century Gothic"/>
      <family val="2"/>
    </font>
    <font>
      <b/>
      <sz val="10"/>
      <color indexed="8"/>
      <name val="Century Gothic"/>
      <family val="2"/>
    </font>
    <font>
      <sz val="10"/>
      <color indexed="16"/>
      <name val="Century Gothic"/>
      <family val="2"/>
    </font>
    <font>
      <sz val="10"/>
      <color indexed="58"/>
      <name val="Century Gothic"/>
      <family val="2"/>
    </font>
    <font>
      <i/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18"/>
      <name val="Frutiger LT 45 Light"/>
      <family val="2"/>
    </font>
    <font>
      <vertAlign val="superscript"/>
      <sz val="9"/>
      <color indexed="18"/>
      <name val="Arial"/>
      <family val="2"/>
    </font>
    <font>
      <vertAlign val="superscript"/>
      <sz val="9"/>
      <color indexed="18"/>
      <name val="Frutiger LT 45 Light"/>
      <family val="2"/>
    </font>
    <font>
      <sz val="10"/>
      <color theme="1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u val="single"/>
      <sz val="10"/>
      <color theme="11"/>
      <name val="Arial"/>
      <family val="2"/>
    </font>
    <font>
      <sz val="10"/>
      <color theme="0"/>
      <name val="Century Gothic"/>
      <family val="2"/>
    </font>
    <font>
      <sz val="10"/>
      <color rgb="FF3F3F76"/>
      <name val="Century Gothic"/>
      <family val="2"/>
    </font>
    <font>
      <sz val="10"/>
      <color rgb="FF9C5700"/>
      <name val="Century Gothic"/>
      <family val="2"/>
    </font>
    <font>
      <sz val="11"/>
      <color theme="1"/>
      <name val="Calibri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9C0006"/>
      <name val="Century Gothic"/>
      <family val="2"/>
    </font>
    <font>
      <sz val="10"/>
      <color rgb="FF006100"/>
      <name val="Century Gothic"/>
      <family val="2"/>
    </font>
    <font>
      <b/>
      <sz val="7.5"/>
      <color rgb="FF000080"/>
      <name val="Arial"/>
      <family val="2"/>
    </font>
    <font>
      <sz val="7"/>
      <color rgb="FF000080"/>
      <name val="Arial"/>
      <family val="2"/>
    </font>
    <font>
      <b/>
      <sz val="7"/>
      <color rgb="FF000080"/>
      <name val="Arial"/>
      <family val="2"/>
    </font>
    <font>
      <sz val="7.5"/>
      <color rgb="FF000080"/>
      <name val="Arial"/>
      <family val="2"/>
    </font>
    <font>
      <sz val="7"/>
      <color rgb="FF00007F"/>
      <name val="Arial"/>
      <family val="2"/>
    </font>
    <font>
      <sz val="7.5"/>
      <color rgb="FF00007F"/>
      <name val="Arial"/>
      <family val="2"/>
    </font>
    <font>
      <b/>
      <sz val="7.5"/>
      <color rgb="FF00007F"/>
      <name val="Arial"/>
      <family val="2"/>
    </font>
    <font>
      <b/>
      <sz val="7"/>
      <color rgb="FF00007F"/>
      <name val="Arial"/>
      <family val="2"/>
    </font>
    <font>
      <i/>
      <sz val="7"/>
      <color rgb="FF000080"/>
      <name val="Arial"/>
      <family val="2"/>
    </font>
    <font>
      <vertAlign val="superscript"/>
      <sz val="7"/>
      <color rgb="FF000080"/>
      <name val="Arial"/>
      <family val="2"/>
    </font>
    <font>
      <i/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rgb="FF000080"/>
      <name val="Frutiger LT 45 Light"/>
      <family val="2"/>
    </font>
    <font>
      <vertAlign val="superscript"/>
      <sz val="9"/>
      <color rgb="FF000080"/>
      <name val="Arial"/>
      <family val="2"/>
    </font>
    <font>
      <vertAlign val="superscript"/>
      <sz val="9"/>
      <color rgb="FF000080"/>
      <name val="Frutiger LT 45 Ligh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/>
      <right style="thin">
        <color rgb="FF0070C0"/>
      </right>
      <top/>
      <bottom/>
    </border>
  </borders>
  <cellStyleXfs count="90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2" applyNumberFormat="0" applyFill="0" applyAlignment="0" applyProtection="0"/>
    <xf numFmtId="0" fontId="69" fillId="21" borderId="3" applyNumberFormat="0" applyAlignment="0" applyProtection="0"/>
    <xf numFmtId="0" fontId="3" fillId="0" borderId="0" applyNumberFormat="0" applyFill="0" applyBorder="0" applyAlignment="0" applyProtection="0"/>
    <xf numFmtId="15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5" fillId="20" borderId="5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4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3">
    <xf numFmtId="15" fontId="0" fillId="0" borderId="0" xfId="0" applyAlignment="1">
      <alignment/>
    </xf>
    <xf numFmtId="166" fontId="6" fillId="0" borderId="0" xfId="71" applyNumberFormat="1" applyFont="1" applyBorder="1" applyAlignment="1" applyProtection="1">
      <alignment horizontal="right"/>
      <protection locked="0"/>
    </xf>
    <xf numFmtId="15" fontId="7" fillId="0" borderId="0" xfId="0" applyFont="1" applyAlignment="1" applyProtection="1">
      <alignment/>
      <protection locked="0"/>
    </xf>
    <xf numFmtId="175" fontId="7" fillId="0" borderId="0" xfId="0" applyNumberFormat="1" applyFont="1" applyAlignment="1" applyProtection="1">
      <alignment/>
      <protection locked="0"/>
    </xf>
    <xf numFmtId="175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Border="1" applyAlignment="1" applyProtection="1">
      <alignment/>
      <protection locked="0"/>
    </xf>
    <xf numFmtId="15" fontId="7" fillId="0" borderId="0" xfId="0" applyFont="1" applyFill="1" applyAlignment="1" applyProtection="1">
      <alignment/>
      <protection locked="0"/>
    </xf>
    <xf numFmtId="15" fontId="6" fillId="0" borderId="0" xfId="0" applyFont="1" applyBorder="1" applyAlignment="1" applyProtection="1">
      <alignment/>
      <protection locked="0"/>
    </xf>
    <xf numFmtId="15" fontId="6" fillId="0" borderId="0" xfId="0" applyFont="1" applyBorder="1" applyAlignment="1" applyProtection="1">
      <alignment/>
      <protection locked="0"/>
    </xf>
    <xf numFmtId="15" fontId="6" fillId="0" borderId="0" xfId="0" applyFont="1" applyFill="1" applyBorder="1" applyAlignment="1" applyProtection="1">
      <alignment/>
      <protection locked="0"/>
    </xf>
    <xf numFmtId="15" fontId="7" fillId="0" borderId="0" xfId="0" applyFont="1" applyBorder="1" applyAlignment="1" applyProtection="1">
      <alignment/>
      <protection locked="0"/>
    </xf>
    <xf numFmtId="0" fontId="13" fillId="0" borderId="10" xfId="72" applyFont="1" applyBorder="1" applyAlignment="1">
      <alignment horizontal="left" wrapText="1"/>
      <protection/>
    </xf>
    <xf numFmtId="173" fontId="6" fillId="0" borderId="0" xfId="71" applyNumberFormat="1" applyFont="1" applyFill="1" applyBorder="1" applyAlignment="1" applyProtection="1">
      <alignment/>
      <protection locked="0"/>
    </xf>
    <xf numFmtId="3" fontId="6" fillId="0" borderId="0" xfId="71" applyNumberFormat="1" applyFont="1" applyFill="1" applyBorder="1" applyAlignment="1" applyProtection="1">
      <alignment/>
      <protection locked="0"/>
    </xf>
    <xf numFmtId="166" fontId="6" fillId="0" borderId="0" xfId="71" applyNumberFormat="1" applyFont="1" applyFill="1" applyBorder="1" applyAlignment="1" applyProtection="1">
      <alignment/>
      <protection locked="0"/>
    </xf>
    <xf numFmtId="166" fontId="6" fillId="0" borderId="0" xfId="71" applyNumberFormat="1" applyFont="1" applyFill="1" applyBorder="1" applyProtection="1">
      <alignment/>
      <protection/>
    </xf>
    <xf numFmtId="175" fontId="12" fillId="0" borderId="0" xfId="71" applyNumberFormat="1" applyFont="1" applyFill="1" applyBorder="1" applyAlignment="1" applyProtection="1">
      <alignment/>
      <protection locked="0"/>
    </xf>
    <xf numFmtId="3" fontId="12" fillId="0" borderId="0" xfId="71" applyNumberFormat="1" applyFont="1" applyFill="1" applyBorder="1" applyAlignment="1" applyProtection="1">
      <alignment/>
      <protection locked="0"/>
    </xf>
    <xf numFmtId="166" fontId="12" fillId="0" borderId="0" xfId="71" applyNumberFormat="1" applyFont="1" applyFill="1" applyBorder="1" applyAlignment="1" applyProtection="1">
      <alignment/>
      <protection locked="0"/>
    </xf>
    <xf numFmtId="166" fontId="12" fillId="0" borderId="0" xfId="71" applyNumberFormat="1" applyFont="1" applyFill="1" applyBorder="1" applyAlignment="1" applyProtection="1">
      <alignment horizontal="left"/>
      <protection/>
    </xf>
    <xf numFmtId="166" fontId="12" fillId="0" borderId="0" xfId="71" applyNumberFormat="1" applyFont="1" applyBorder="1" applyAlignment="1" applyProtection="1">
      <alignment horizontal="left"/>
      <protection/>
    </xf>
    <xf numFmtId="3" fontId="12" fillId="0" borderId="0" xfId="71" applyNumberFormat="1" applyFont="1" applyBorder="1" applyAlignment="1" applyProtection="1">
      <alignment/>
      <protection locked="0"/>
    </xf>
    <xf numFmtId="175" fontId="12" fillId="0" borderId="0" xfId="71" applyNumberFormat="1" applyFont="1" applyBorder="1" applyAlignment="1" applyProtection="1">
      <alignment/>
      <protection locked="0"/>
    </xf>
    <xf numFmtId="166" fontId="12" fillId="0" borderId="0" xfId="71" applyNumberFormat="1" applyFont="1" applyBorder="1" applyAlignment="1" applyProtection="1">
      <alignment horizontal="left" wrapText="1"/>
      <protection/>
    </xf>
    <xf numFmtId="166" fontId="12" fillId="0" borderId="0" xfId="71" applyNumberFormat="1" applyFont="1" applyFill="1" applyBorder="1" applyAlignment="1" applyProtection="1">
      <alignment horizontal="left" wrapText="1"/>
      <protection/>
    </xf>
    <xf numFmtId="15" fontId="10" fillId="0" borderId="0" xfId="0" applyFont="1" applyAlignment="1" applyProtection="1">
      <alignment/>
      <protection locked="0"/>
    </xf>
    <xf numFmtId="15" fontId="10" fillId="0" borderId="0" xfId="0" applyFont="1" applyAlignment="1" applyProtection="1" quotePrefix="1">
      <alignment horizontal="center"/>
      <protection locked="0"/>
    </xf>
    <xf numFmtId="15" fontId="12" fillId="0" borderId="0" xfId="0" applyFont="1" applyAlignment="1" applyProtection="1">
      <alignment/>
      <protection locked="0"/>
    </xf>
    <xf numFmtId="173" fontId="7" fillId="0" borderId="0" xfId="0" applyNumberFormat="1" applyFont="1" applyAlignment="1" applyProtection="1">
      <alignment/>
      <protection locked="0"/>
    </xf>
    <xf numFmtId="166" fontId="12" fillId="0" borderId="0" xfId="71" applyNumberFormat="1" applyFont="1" applyBorder="1" applyAlignment="1" applyProtection="1">
      <alignment horizontal="right"/>
      <protection locked="0"/>
    </xf>
    <xf numFmtId="173" fontId="12" fillId="0" borderId="0" xfId="71" applyNumberFormat="1" applyFont="1" applyBorder="1" applyAlignment="1" applyProtection="1">
      <alignment/>
      <protection locked="0"/>
    </xf>
    <xf numFmtId="173" fontId="14" fillId="0" borderId="0" xfId="71" applyNumberFormat="1" applyFont="1" applyFill="1" applyBorder="1" applyAlignment="1" applyProtection="1">
      <alignment/>
      <protection locked="0"/>
    </xf>
    <xf numFmtId="15" fontId="14" fillId="0" borderId="0" xfId="0" applyFont="1" applyFill="1" applyAlignment="1" applyProtection="1">
      <alignment/>
      <protection locked="0"/>
    </xf>
    <xf numFmtId="173" fontId="12" fillId="0" borderId="0" xfId="71" applyNumberFormat="1" applyFont="1" applyFill="1" applyBorder="1" applyProtection="1">
      <alignment/>
      <protection locked="0"/>
    </xf>
    <xf numFmtId="166" fontId="5" fillId="0" borderId="0" xfId="71" applyNumberFormat="1" applyFont="1" applyBorder="1" applyAlignment="1" applyProtection="1">
      <alignment horizontal="left" wrapText="1"/>
      <protection/>
    </xf>
    <xf numFmtId="3" fontId="5" fillId="0" borderId="0" xfId="71" applyNumberFormat="1" applyFont="1" applyBorder="1" applyAlignment="1" applyProtection="1">
      <alignment/>
      <protection locked="0"/>
    </xf>
    <xf numFmtId="3" fontId="5" fillId="0" borderId="0" xfId="71" applyNumberFormat="1" applyFont="1" applyFill="1" applyBorder="1" applyProtection="1">
      <alignment/>
      <protection locked="0"/>
    </xf>
    <xf numFmtId="3" fontId="12" fillId="0" borderId="0" xfId="71" applyNumberFormat="1" applyFont="1" applyFill="1" applyBorder="1" applyProtection="1">
      <alignment/>
      <protection locked="0"/>
    </xf>
    <xf numFmtId="175" fontId="11" fillId="0" borderId="0" xfId="71" applyNumberFormat="1" applyFont="1" applyFill="1" applyBorder="1" applyAlignment="1" applyProtection="1">
      <alignment/>
      <protection locked="0"/>
    </xf>
    <xf numFmtId="172" fontId="11" fillId="0" borderId="0" xfId="71" applyNumberFormat="1" applyFont="1" applyBorder="1" applyAlignment="1" applyProtection="1">
      <alignment/>
      <protection locked="0"/>
    </xf>
    <xf numFmtId="175" fontId="11" fillId="0" borderId="0" xfId="71" applyNumberFormat="1" applyFont="1" applyBorder="1" applyAlignment="1" applyProtection="1">
      <alignment/>
      <protection locked="0"/>
    </xf>
    <xf numFmtId="3" fontId="8" fillId="0" borderId="0" xfId="71" applyNumberFormat="1" applyFont="1" applyFill="1" applyBorder="1" applyAlignment="1" applyProtection="1">
      <alignment/>
      <protection locked="0"/>
    </xf>
    <xf numFmtId="3" fontId="8" fillId="0" borderId="0" xfId="71" applyNumberFormat="1" applyFont="1" applyFill="1" applyBorder="1" applyAlignment="1" applyProtection="1">
      <alignment/>
      <protection/>
    </xf>
    <xf numFmtId="166" fontId="8" fillId="0" borderId="0" xfId="71" applyNumberFormat="1" applyFont="1" applyFill="1" applyBorder="1" applyAlignment="1" applyProtection="1">
      <alignment/>
      <protection locked="0"/>
    </xf>
    <xf numFmtId="166" fontId="8" fillId="0" borderId="0" xfId="71" applyNumberFormat="1" applyFont="1" applyFill="1" applyBorder="1" applyProtection="1">
      <alignment/>
      <protection/>
    </xf>
    <xf numFmtId="15" fontId="8" fillId="0" borderId="0" xfId="0" applyFont="1" applyFill="1" applyBorder="1" applyAlignment="1" applyProtection="1">
      <alignment/>
      <protection locked="0"/>
    </xf>
    <xf numFmtId="15" fontId="8" fillId="0" borderId="0" xfId="0" applyFont="1" applyAlignment="1" applyProtection="1">
      <alignment vertical="top"/>
      <protection locked="0"/>
    </xf>
    <xf numFmtId="15" fontId="8" fillId="0" borderId="0" xfId="0" applyFont="1" applyAlignment="1" applyProtection="1">
      <alignment/>
      <protection locked="0"/>
    </xf>
    <xf numFmtId="173" fontId="10" fillId="0" borderId="0" xfId="71" applyNumberFormat="1" applyFont="1" applyFill="1" applyBorder="1" applyProtection="1">
      <alignment/>
      <protection locked="0"/>
    </xf>
    <xf numFmtId="173" fontId="10" fillId="0" borderId="0" xfId="71" applyNumberFormat="1" applyFont="1" applyBorder="1" applyAlignment="1" applyProtection="1">
      <alignment/>
      <protection/>
    </xf>
    <xf numFmtId="172" fontId="15" fillId="0" borderId="0" xfId="71" applyNumberFormat="1" applyFont="1" applyFill="1" applyBorder="1" applyAlignment="1" applyProtection="1">
      <alignment/>
      <protection locked="0"/>
    </xf>
    <xf numFmtId="175" fontId="15" fillId="0" borderId="0" xfId="71" applyNumberFormat="1" applyFont="1" applyFill="1" applyBorder="1" applyAlignment="1" applyProtection="1">
      <alignment/>
      <protection locked="0"/>
    </xf>
    <xf numFmtId="172" fontId="15" fillId="0" borderId="0" xfId="71" applyNumberFormat="1" applyFont="1" applyBorder="1" applyAlignment="1" applyProtection="1">
      <alignment/>
      <protection locked="0"/>
    </xf>
    <xf numFmtId="172" fontId="15" fillId="33" borderId="0" xfId="71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>
      <alignment horizontal="center" vertical="top" wrapText="1"/>
    </xf>
    <xf numFmtId="172" fontId="85" fillId="0" borderId="0" xfId="71" applyNumberFormat="1" applyFont="1" applyFill="1" applyBorder="1" applyAlignment="1" applyProtection="1">
      <alignment vertical="center"/>
      <protection locked="0"/>
    </xf>
    <xf numFmtId="172" fontId="15" fillId="33" borderId="0" xfId="71" applyNumberFormat="1" applyFont="1" applyFill="1" applyBorder="1" applyAlignment="1" applyProtection="1">
      <alignment/>
      <protection/>
    </xf>
    <xf numFmtId="175" fontId="15" fillId="33" borderId="0" xfId="71" applyNumberFormat="1" applyFont="1" applyFill="1" applyBorder="1" applyAlignment="1" applyProtection="1">
      <alignment/>
      <protection locked="0"/>
    </xf>
    <xf numFmtId="172" fontId="86" fillId="0" borderId="0" xfId="71" applyNumberFormat="1" applyFont="1" applyFill="1" applyBorder="1" applyAlignment="1" applyProtection="1">
      <alignment/>
      <protection locked="0"/>
    </xf>
    <xf numFmtId="172" fontId="87" fillId="0" borderId="0" xfId="71" applyNumberFormat="1" applyFont="1" applyFill="1" applyBorder="1" applyAlignment="1" applyProtection="1">
      <alignment/>
      <protection locked="0"/>
    </xf>
    <xf numFmtId="49" fontId="15" fillId="34" borderId="0" xfId="0" applyNumberFormat="1" applyFont="1" applyFill="1" applyBorder="1" applyAlignment="1" quotePrefix="1">
      <alignment horizontal="right" vertical="top"/>
    </xf>
    <xf numFmtId="49" fontId="15" fillId="34" borderId="0" xfId="0" applyNumberFormat="1" applyFont="1" applyFill="1" applyBorder="1" applyAlignment="1">
      <alignment horizontal="right" vertical="center"/>
    </xf>
    <xf numFmtId="49" fontId="11" fillId="0" borderId="0" xfId="71" applyNumberFormat="1" applyFont="1" applyBorder="1" applyProtection="1">
      <alignment/>
      <protection/>
    </xf>
    <xf numFmtId="49" fontId="15" fillId="33" borderId="0" xfId="71" applyNumberFormat="1" applyFont="1" applyFill="1" applyBorder="1" applyProtection="1">
      <alignment/>
      <protection/>
    </xf>
    <xf numFmtId="49" fontId="12" fillId="0" borderId="0" xfId="71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>
      <alignment horizontal="right"/>
    </xf>
    <xf numFmtId="49" fontId="10" fillId="33" borderId="0" xfId="71" applyNumberFormat="1" applyFont="1" applyFill="1" applyBorder="1" applyAlignment="1" applyProtection="1">
      <alignment horizontal="left" vertical="top"/>
      <protection/>
    </xf>
    <xf numFmtId="49" fontId="10" fillId="33" borderId="0" xfId="53" applyNumberFormat="1" applyFont="1" applyFill="1" applyBorder="1" applyAlignment="1" applyProtection="1" quotePrefix="1">
      <alignment horizontal="right" vertical="top" wrapText="1"/>
      <protection locked="0"/>
    </xf>
    <xf numFmtId="49" fontId="10" fillId="33" borderId="0" xfId="71" applyNumberFormat="1" applyFont="1" applyFill="1" applyBorder="1" applyProtection="1">
      <alignment/>
      <protection/>
    </xf>
    <xf numFmtId="49" fontId="88" fillId="0" borderId="0" xfId="71" applyNumberFormat="1" applyFont="1" applyBorder="1" applyAlignment="1" applyProtection="1">
      <alignment horizontal="left"/>
      <protection/>
    </xf>
    <xf numFmtId="49" fontId="11" fillId="0" borderId="0" xfId="71" applyNumberFormat="1" applyFont="1" applyBorder="1" applyAlignment="1" applyProtection="1">
      <alignment/>
      <protection locked="0"/>
    </xf>
    <xf numFmtId="49" fontId="86" fillId="0" borderId="0" xfId="71" applyNumberFormat="1" applyFont="1" applyBorder="1" applyAlignment="1" applyProtection="1">
      <alignment horizontal="left"/>
      <protection/>
    </xf>
    <xf numFmtId="166" fontId="12" fillId="0" borderId="0" xfId="71" applyNumberFormat="1" applyFont="1" applyBorder="1" applyProtection="1">
      <alignment/>
      <protection/>
    </xf>
    <xf numFmtId="173" fontId="10" fillId="33" borderId="0" xfId="71" applyNumberFormat="1" applyFont="1" applyFill="1" applyBorder="1" applyAlignment="1" applyProtection="1">
      <alignment/>
      <protection/>
    </xf>
    <xf numFmtId="173" fontId="12" fillId="0" borderId="0" xfId="0" applyNumberFormat="1" applyFont="1" applyAlignment="1" applyProtection="1">
      <alignment/>
      <protection locked="0"/>
    </xf>
    <xf numFmtId="173" fontId="10" fillId="0" borderId="0" xfId="71" applyNumberFormat="1" applyFont="1" applyBorder="1" applyAlignment="1" applyProtection="1">
      <alignment/>
      <protection locked="0"/>
    </xf>
    <xf numFmtId="49" fontId="89" fillId="0" borderId="0" xfId="0" applyNumberFormat="1" applyFont="1" applyFill="1" applyBorder="1" applyAlignment="1">
      <alignment horizontal="left"/>
    </xf>
    <xf numFmtId="49" fontId="12" fillId="0" borderId="0" xfId="72" applyNumberFormat="1" applyFont="1" applyFill="1" applyAlignment="1">
      <alignment vertical="center" wrapText="1"/>
      <protection/>
    </xf>
    <xf numFmtId="49" fontId="90" fillId="0" borderId="0" xfId="0" applyNumberFormat="1" applyFont="1" applyFill="1" applyBorder="1" applyAlignment="1">
      <alignment horizontal="left" wrapText="1"/>
    </xf>
    <xf numFmtId="49" fontId="12" fillId="0" borderId="0" xfId="71" applyNumberFormat="1" applyFont="1" applyBorder="1" applyAlignment="1" applyProtection="1">
      <alignment horizontal="right"/>
      <protection locked="0"/>
    </xf>
    <xf numFmtId="0" fontId="13" fillId="0" borderId="10" xfId="72" applyFont="1" applyBorder="1" applyAlignment="1">
      <alignment horizontal="left" wrapText="1"/>
      <protection/>
    </xf>
    <xf numFmtId="49" fontId="91" fillId="0" borderId="0" xfId="0" applyNumberFormat="1" applyFont="1" applyFill="1" applyBorder="1" applyAlignment="1">
      <alignment horizontal="left" wrapText="1"/>
    </xf>
    <xf numFmtId="175" fontId="15" fillId="0" borderId="0" xfId="0" applyNumberFormat="1" applyFont="1" applyFill="1" applyBorder="1" applyAlignment="1">
      <alignment horizontal="right" vertical="center"/>
    </xf>
    <xf numFmtId="49" fontId="88" fillId="0" borderId="0" xfId="0" applyNumberFormat="1" applyFont="1" applyFill="1" applyBorder="1" applyAlignment="1">
      <alignment horizontal="left" wrapText="1"/>
    </xf>
    <xf numFmtId="49" fontId="17" fillId="0" borderId="0" xfId="71" applyNumberFormat="1" applyFont="1" applyBorder="1" applyAlignment="1" applyProtection="1">
      <alignment horizontal="left"/>
      <protection/>
    </xf>
    <xf numFmtId="49" fontId="11" fillId="0" borderId="0" xfId="0" applyNumberFormat="1" applyFont="1" applyAlignment="1" applyProtection="1">
      <alignment/>
      <protection locked="0"/>
    </xf>
    <xf numFmtId="175" fontId="11" fillId="0" borderId="0" xfId="0" applyNumberFormat="1" applyFont="1" applyFill="1" applyAlignment="1" applyProtection="1">
      <alignment/>
      <protection locked="0"/>
    </xf>
    <xf numFmtId="15" fontId="16" fillId="0" borderId="0" xfId="0" applyFont="1" applyFill="1" applyAlignment="1" applyProtection="1">
      <alignment/>
      <protection locked="0"/>
    </xf>
    <xf numFmtId="1" fontId="18" fillId="0" borderId="0" xfId="53" applyNumberFormat="1" applyFont="1" applyFill="1" applyBorder="1" applyAlignment="1" applyProtection="1" quotePrefix="1">
      <alignment horizontal="right" vertical="top"/>
      <protection locked="0"/>
    </xf>
    <xf numFmtId="49" fontId="15" fillId="34" borderId="0" xfId="0" applyNumberFormat="1" applyFont="1" applyFill="1" applyBorder="1" applyAlignment="1">
      <alignment horizontal="center" vertical="top"/>
    </xf>
    <xf numFmtId="49" fontId="11" fillId="34" borderId="0" xfId="0" applyNumberFormat="1" applyFont="1" applyFill="1" applyBorder="1" applyAlignment="1">
      <alignment horizontal="right" vertical="top" wrapText="1"/>
    </xf>
    <xf numFmtId="15" fontId="11" fillId="0" borderId="0" xfId="0" applyFont="1" applyFill="1" applyBorder="1" applyAlignment="1">
      <alignment horizontal="right" vertical="center" wrapText="1"/>
    </xf>
    <xf numFmtId="173" fontId="11" fillId="0" borderId="0" xfId="71" applyNumberFormat="1" applyFont="1" applyBorder="1" applyAlignment="1" applyProtection="1">
      <alignment/>
      <protection locked="0"/>
    </xf>
    <xf numFmtId="173" fontId="11" fillId="0" borderId="0" xfId="71" applyNumberFormat="1" applyFont="1" applyFill="1" applyBorder="1" applyAlignment="1" applyProtection="1">
      <alignment/>
      <protection locked="0"/>
    </xf>
    <xf numFmtId="173" fontId="15" fillId="0" borderId="0" xfId="71" applyNumberFormat="1" applyFont="1" applyBorder="1" applyAlignment="1" applyProtection="1">
      <alignment/>
      <protection/>
    </xf>
    <xf numFmtId="175" fontId="15" fillId="0" borderId="0" xfId="71" applyNumberFormat="1" applyFont="1" applyBorder="1" applyAlignment="1" applyProtection="1">
      <alignment/>
      <protection locked="0"/>
    </xf>
    <xf numFmtId="173" fontId="15" fillId="0" borderId="0" xfId="71" applyNumberFormat="1" applyFont="1" applyBorder="1" applyAlignment="1" applyProtection="1">
      <alignment/>
      <protection locked="0"/>
    </xf>
    <xf numFmtId="166" fontId="85" fillId="0" borderId="0" xfId="71" applyNumberFormat="1" applyFont="1" applyFill="1" applyBorder="1" applyProtection="1">
      <alignment/>
      <protection/>
    </xf>
    <xf numFmtId="179" fontId="85" fillId="0" borderId="0" xfId="66" applyNumberFormat="1" applyFont="1" applyFill="1" applyBorder="1" applyProtection="1">
      <alignment/>
      <protection/>
    </xf>
    <xf numFmtId="172" fontId="86" fillId="0" borderId="11" xfId="71" applyNumberFormat="1" applyFont="1" applyFill="1" applyBorder="1" applyAlignment="1" applyProtection="1">
      <alignment/>
      <protection locked="0"/>
    </xf>
    <xf numFmtId="172" fontId="87" fillId="0" borderId="11" xfId="71" applyNumberFormat="1" applyFont="1" applyFill="1" applyBorder="1" applyAlignment="1" applyProtection="1">
      <alignment/>
      <protection locked="0"/>
    </xf>
    <xf numFmtId="173" fontId="12" fillId="0" borderId="11" xfId="71" applyNumberFormat="1" applyFont="1" applyBorder="1" applyAlignment="1" applyProtection="1">
      <alignment/>
      <protection locked="0"/>
    </xf>
    <xf numFmtId="173" fontId="10" fillId="33" borderId="11" xfId="71" applyNumberFormat="1" applyFont="1" applyFill="1" applyBorder="1" applyAlignment="1" applyProtection="1">
      <alignment/>
      <protection/>
    </xf>
    <xf numFmtId="49" fontId="10" fillId="35" borderId="11" xfId="53" applyNumberFormat="1" applyFont="1" applyFill="1" applyBorder="1" applyAlignment="1" applyProtection="1" quotePrefix="1">
      <alignment horizontal="right" vertical="top" wrapText="1"/>
      <protection locked="0"/>
    </xf>
    <xf numFmtId="49" fontId="86" fillId="0" borderId="0" xfId="0" applyNumberFormat="1" applyFont="1" applyFill="1" applyBorder="1" applyAlignment="1">
      <alignment horizontal="left"/>
    </xf>
    <xf numFmtId="49" fontId="92" fillId="0" borderId="0" xfId="0" applyNumberFormat="1" applyFont="1" applyFill="1" applyBorder="1" applyAlignment="1">
      <alignment horizontal="left"/>
    </xf>
    <xf numFmtId="15" fontId="0" fillId="0" borderId="0" xfId="0" applyFont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15" fontId="19" fillId="0" borderId="0" xfId="0" applyFont="1" applyFill="1" applyAlignment="1" applyProtection="1">
      <alignment/>
      <protection locked="0"/>
    </xf>
    <xf numFmtId="175" fontId="0" fillId="0" borderId="0" xfId="0" applyNumberFormat="1" applyFont="1" applyBorder="1" applyAlignment="1" applyProtection="1">
      <alignment/>
      <protection locked="0"/>
    </xf>
    <xf numFmtId="15" fontId="0" fillId="0" borderId="0" xfId="0" applyFont="1" applyBorder="1" applyAlignment="1" applyProtection="1">
      <alignment/>
      <protection locked="0"/>
    </xf>
    <xf numFmtId="49" fontId="86" fillId="0" borderId="0" xfId="71" applyNumberFormat="1" applyFont="1" applyBorder="1" applyAlignment="1" applyProtection="1">
      <alignment horizontal="left"/>
      <protection locked="0"/>
    </xf>
    <xf numFmtId="49" fontId="86" fillId="0" borderId="0" xfId="71" applyNumberFormat="1" applyFont="1" applyBorder="1" applyProtection="1">
      <alignment/>
      <protection locked="0"/>
    </xf>
    <xf numFmtId="49" fontId="86" fillId="0" borderId="0" xfId="0" applyNumberFormat="1" applyFont="1" applyBorder="1" applyAlignment="1" applyProtection="1">
      <alignment/>
      <protection locked="0"/>
    </xf>
    <xf numFmtId="15" fontId="22" fillId="0" borderId="0" xfId="0" applyFont="1" applyFill="1" applyBorder="1" applyAlignment="1">
      <alignment/>
    </xf>
    <xf numFmtId="15" fontId="22" fillId="0" borderId="0" xfId="0" applyFont="1" applyAlignment="1" applyProtection="1">
      <alignment/>
      <protection locked="0"/>
    </xf>
    <xf numFmtId="49" fontId="87" fillId="33" borderId="0" xfId="53" applyNumberFormat="1" applyFont="1" applyFill="1" applyBorder="1" applyAlignment="1" applyProtection="1" quotePrefix="1">
      <alignment horizontal="right" vertical="top"/>
      <protection locked="0"/>
    </xf>
    <xf numFmtId="166" fontId="20" fillId="0" borderId="0" xfId="71" applyNumberFormat="1" applyFont="1" applyFill="1" applyBorder="1" applyAlignment="1" applyProtection="1">
      <alignment horizontal="center" vertical="top"/>
      <protection locked="0"/>
    </xf>
    <xf numFmtId="1" fontId="21" fillId="0" borderId="0" xfId="53" applyNumberFormat="1" applyFont="1" applyFill="1" applyBorder="1" applyAlignment="1" applyProtection="1" quotePrefix="1">
      <alignment horizontal="right" vertical="top"/>
      <protection locked="0"/>
    </xf>
    <xf numFmtId="49" fontId="87" fillId="33" borderId="0" xfId="0" applyNumberFormat="1" applyFont="1" applyFill="1" applyBorder="1" applyAlignment="1">
      <alignment vertical="center"/>
    </xf>
    <xf numFmtId="49" fontId="86" fillId="34" borderId="0" xfId="0" applyNumberFormat="1" applyFont="1" applyFill="1" applyBorder="1" applyAlignment="1">
      <alignment horizontal="right" vertical="center"/>
    </xf>
    <xf numFmtId="49" fontId="89" fillId="0" borderId="0" xfId="0" applyNumberFormat="1" applyFont="1" applyFill="1" applyBorder="1" applyAlignment="1">
      <alignment horizontal="left" wrapText="1"/>
    </xf>
    <xf numFmtId="172" fontId="86" fillId="0" borderId="0" xfId="71" applyNumberFormat="1" applyFont="1" applyBorder="1" applyAlignment="1" applyProtection="1">
      <alignment/>
      <protection locked="0"/>
    </xf>
    <xf numFmtId="175" fontId="86" fillId="0" borderId="0" xfId="66" applyNumberFormat="1" applyFont="1" applyFill="1" applyBorder="1" applyAlignment="1" applyProtection="1">
      <alignment/>
      <protection/>
    </xf>
    <xf numFmtId="172" fontId="23" fillId="0" borderId="0" xfId="71" applyNumberFormat="1" applyFont="1" applyFill="1" applyBorder="1" applyAlignment="1" applyProtection="1">
      <alignment/>
      <protection locked="0"/>
    </xf>
    <xf numFmtId="15" fontId="24" fillId="0" borderId="0" xfId="0" applyFont="1" applyAlignment="1" applyProtection="1">
      <alignment/>
      <protection locked="0"/>
    </xf>
    <xf numFmtId="172" fontId="93" fillId="0" borderId="0" xfId="71" applyNumberFormat="1" applyFont="1" applyFill="1" applyBorder="1" applyAlignment="1" applyProtection="1">
      <alignment/>
      <protection locked="0"/>
    </xf>
    <xf numFmtId="175" fontId="93" fillId="0" borderId="0" xfId="66" applyNumberFormat="1" applyFont="1" applyFill="1" applyBorder="1" applyAlignment="1" applyProtection="1">
      <alignment/>
      <protection/>
    </xf>
    <xf numFmtId="172" fontId="93" fillId="0" borderId="0" xfId="71" applyNumberFormat="1" applyFont="1" applyBorder="1" applyAlignment="1" applyProtection="1">
      <alignment/>
      <protection locked="0"/>
    </xf>
    <xf numFmtId="173" fontId="25" fillId="0" borderId="0" xfId="0" applyNumberFormat="1" applyFont="1" applyFill="1" applyBorder="1" applyAlignment="1" applyProtection="1">
      <alignment horizontal="right"/>
      <protection/>
    </xf>
    <xf numFmtId="172" fontId="25" fillId="0" borderId="0" xfId="71" applyNumberFormat="1" applyFont="1" applyFill="1" applyBorder="1" applyAlignment="1" applyProtection="1">
      <alignment/>
      <protection locked="0"/>
    </xf>
    <xf numFmtId="15" fontId="26" fillId="0" borderId="0" xfId="0" applyFont="1" applyAlignment="1" applyProtection="1">
      <alignment/>
      <protection locked="0"/>
    </xf>
    <xf numFmtId="172" fontId="87" fillId="33" borderId="0" xfId="71" applyNumberFormat="1" applyFont="1" applyFill="1" applyBorder="1" applyAlignment="1" applyProtection="1">
      <alignment/>
      <protection locked="0"/>
    </xf>
    <xf numFmtId="175" fontId="87" fillId="33" borderId="0" xfId="66" applyNumberFormat="1" applyFont="1" applyFill="1" applyBorder="1" applyProtection="1">
      <alignment/>
      <protection/>
    </xf>
    <xf numFmtId="172" fontId="21" fillId="0" borderId="0" xfId="71" applyNumberFormat="1" applyFont="1" applyFill="1" applyBorder="1" applyAlignment="1" applyProtection="1">
      <alignment/>
      <protection locked="0"/>
    </xf>
    <xf numFmtId="15" fontId="94" fillId="0" borderId="10" xfId="0" applyFont="1" applyBorder="1" applyAlignment="1" quotePrefix="1">
      <alignment/>
    </xf>
    <xf numFmtId="49" fontId="87" fillId="33" borderId="0" xfId="71" applyNumberFormat="1" applyFont="1" applyFill="1" applyBorder="1" applyAlignment="1" applyProtection="1">
      <alignment horizontal="right" vertical="center"/>
      <protection locked="0"/>
    </xf>
    <xf numFmtId="175" fontId="20" fillId="0" borderId="0" xfId="71" applyNumberFormat="1" applyFont="1" applyFill="1" applyBorder="1" applyAlignment="1" applyProtection="1">
      <alignment horizontal="right" vertical="center"/>
      <protection locked="0"/>
    </xf>
    <xf numFmtId="15" fontId="23" fillId="0" borderId="0" xfId="0" applyFont="1" applyFill="1" applyBorder="1" applyAlignment="1">
      <alignment horizontal="right" vertical="center" wrapText="1"/>
    </xf>
    <xf numFmtId="49" fontId="86" fillId="0" borderId="0" xfId="0" applyNumberFormat="1" applyFont="1" applyFill="1" applyBorder="1" applyAlignment="1">
      <alignment horizontal="left" wrapText="1"/>
    </xf>
    <xf numFmtId="173" fontId="24" fillId="0" borderId="0" xfId="0" applyNumberFormat="1" applyFont="1" applyFill="1" applyBorder="1" applyAlignment="1" applyProtection="1">
      <alignment horizontal="right"/>
      <protection/>
    </xf>
    <xf numFmtId="15" fontId="24" fillId="0" borderId="0" xfId="0" applyFont="1" applyFill="1" applyAlignment="1" applyProtection="1">
      <alignment/>
      <protection locked="0"/>
    </xf>
    <xf numFmtId="173" fontId="26" fillId="0" borderId="0" xfId="0" applyNumberFormat="1" applyFont="1" applyFill="1" applyBorder="1" applyAlignment="1" applyProtection="1">
      <alignment horizontal="right"/>
      <protection/>
    </xf>
    <xf numFmtId="15" fontId="26" fillId="0" borderId="0" xfId="0" applyFont="1" applyFill="1" applyAlignment="1" applyProtection="1">
      <alignment/>
      <protection locked="0"/>
    </xf>
    <xf numFmtId="49" fontId="93" fillId="0" borderId="0" xfId="0" applyNumberFormat="1" applyFont="1" applyFill="1" applyBorder="1" applyAlignment="1" quotePrefix="1">
      <alignment horizontal="left" wrapText="1" indent="1"/>
    </xf>
    <xf numFmtId="15" fontId="24" fillId="0" borderId="0" xfId="0" applyFont="1" applyAlignment="1" applyProtection="1">
      <alignment/>
      <protection locked="0"/>
    </xf>
    <xf numFmtId="49" fontId="86" fillId="0" borderId="0" xfId="60" applyNumberFormat="1" applyFont="1" applyFill="1" applyBorder="1" applyAlignment="1">
      <alignment horizontal="left" wrapText="1"/>
      <protection/>
    </xf>
    <xf numFmtId="49" fontId="93" fillId="0" borderId="0" xfId="60" applyNumberFormat="1" applyFont="1" applyFill="1" applyBorder="1" applyAlignment="1" quotePrefix="1">
      <alignment horizontal="left" vertical="center" wrapText="1" indent="1"/>
      <protection/>
    </xf>
    <xf numFmtId="49" fontId="87" fillId="33" borderId="0" xfId="71" applyNumberFormat="1" applyFont="1" applyFill="1" applyBorder="1" applyAlignment="1" applyProtection="1">
      <alignment horizontal="left"/>
      <protection/>
    </xf>
    <xf numFmtId="173" fontId="20" fillId="0" borderId="0" xfId="0" applyNumberFormat="1" applyFont="1" applyFill="1" applyBorder="1" applyAlignment="1" applyProtection="1">
      <alignment horizontal="right"/>
      <protection/>
    </xf>
    <xf numFmtId="15" fontId="22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49" fontId="93" fillId="0" borderId="0" xfId="60" applyNumberFormat="1" applyFont="1" applyFill="1" applyBorder="1" applyAlignment="1">
      <alignment horizontal="left" wrapText="1" indent="1"/>
      <protection/>
    </xf>
    <xf numFmtId="49" fontId="93" fillId="0" borderId="0" xfId="0" applyNumberFormat="1" applyFont="1" applyFill="1" applyBorder="1" applyAlignment="1">
      <alignment horizontal="left" wrapText="1" indent="1"/>
    </xf>
    <xf numFmtId="15" fontId="26" fillId="0" borderId="0" xfId="0" applyFont="1" applyAlignment="1" applyProtection="1">
      <alignment/>
      <protection locked="0"/>
    </xf>
    <xf numFmtId="49" fontId="87" fillId="35" borderId="0" xfId="0" applyNumberFormat="1" applyFont="1" applyFill="1" applyAlignment="1">
      <alignment horizontal="left" wrapText="1"/>
    </xf>
    <xf numFmtId="175" fontId="87" fillId="33" borderId="0" xfId="66" applyNumberFormat="1" applyFont="1" applyFill="1" applyBorder="1" applyAlignment="1" applyProtection="1">
      <alignment/>
      <protection/>
    </xf>
    <xf numFmtId="173" fontId="21" fillId="0" borderId="0" xfId="71" applyNumberFormat="1" applyFont="1" applyFill="1" applyBorder="1" applyProtection="1">
      <alignment/>
      <protection/>
    </xf>
    <xf numFmtId="175" fontId="22" fillId="0" borderId="0" xfId="0" applyNumberFormat="1" applyFont="1" applyFill="1" applyBorder="1" applyAlignment="1" applyProtection="1">
      <alignment wrapText="1"/>
      <protection locked="0"/>
    </xf>
    <xf numFmtId="175" fontId="27" fillId="0" borderId="0" xfId="0" applyNumberFormat="1" applyFont="1" applyFill="1" applyBorder="1" applyAlignment="1" applyProtection="1">
      <alignment/>
      <protection locked="0"/>
    </xf>
    <xf numFmtId="15" fontId="28" fillId="0" borderId="0" xfId="0" applyFont="1" applyFill="1" applyBorder="1" applyAlignment="1" applyProtection="1">
      <alignment/>
      <protection locked="0"/>
    </xf>
    <xf numFmtId="49" fontId="87" fillId="33" borderId="11" xfId="53" applyNumberFormat="1" applyFont="1" applyFill="1" applyBorder="1" applyAlignment="1" applyProtection="1" quotePrefix="1">
      <alignment horizontal="right" vertical="center" wrapText="1"/>
      <protection locked="0"/>
    </xf>
    <xf numFmtId="49" fontId="87" fillId="33" borderId="0" xfId="53" applyNumberFormat="1" applyFont="1" applyFill="1" applyBorder="1" applyAlignment="1" applyProtection="1" quotePrefix="1">
      <alignment horizontal="right" vertical="center" wrapText="1"/>
      <protection locked="0"/>
    </xf>
    <xf numFmtId="172" fontId="12" fillId="0" borderId="11" xfId="71" applyNumberFormat="1" applyFont="1" applyFill="1" applyBorder="1" applyAlignment="1" applyProtection="1">
      <alignment/>
      <protection locked="0"/>
    </xf>
    <xf numFmtId="172" fontId="12" fillId="0" borderId="0" xfId="71" applyNumberFormat="1" applyFont="1" applyFill="1" applyBorder="1" applyAlignment="1" applyProtection="1">
      <alignment/>
      <protection locked="0"/>
    </xf>
    <xf numFmtId="172" fontId="30" fillId="0" borderId="11" xfId="71" applyNumberFormat="1" applyFont="1" applyFill="1" applyBorder="1" applyAlignment="1" applyProtection="1">
      <alignment/>
      <protection locked="0"/>
    </xf>
    <xf numFmtId="172" fontId="30" fillId="0" borderId="0" xfId="71" applyNumberFormat="1" applyFont="1" applyFill="1" applyBorder="1" applyAlignment="1" applyProtection="1">
      <alignment/>
      <protection locked="0"/>
    </xf>
    <xf numFmtId="172" fontId="87" fillId="33" borderId="11" xfId="71" applyNumberFormat="1" applyFont="1" applyFill="1" applyBorder="1" applyAlignment="1" applyProtection="1">
      <alignment/>
      <protection locked="0"/>
    </xf>
    <xf numFmtId="166" fontId="10" fillId="0" borderId="0" xfId="71" applyNumberFormat="1" applyFont="1" applyFill="1" applyBorder="1" applyProtection="1">
      <alignment/>
      <protection/>
    </xf>
    <xf numFmtId="172" fontId="10" fillId="0" borderId="0" xfId="71" applyNumberFormat="1" applyFont="1" applyFill="1" applyBorder="1" applyAlignment="1" applyProtection="1">
      <alignment/>
      <protection/>
    </xf>
    <xf numFmtId="49" fontId="87" fillId="35" borderId="11" xfId="53" applyNumberFormat="1" applyFont="1" applyFill="1" applyBorder="1" applyAlignment="1" applyProtection="1" quotePrefix="1">
      <alignment horizontal="center" vertical="top" wrapText="1"/>
      <protection locked="0"/>
    </xf>
    <xf numFmtId="173" fontId="95" fillId="36" borderId="0" xfId="71" applyNumberFormat="1" applyFont="1" applyFill="1" applyBorder="1" applyAlignment="1" applyProtection="1">
      <alignment horizontal="right"/>
      <protection locked="0"/>
    </xf>
    <xf numFmtId="49" fontId="10" fillId="33" borderId="0" xfId="71" applyNumberFormat="1" applyFont="1" applyFill="1" applyBorder="1" applyAlignment="1" applyProtection="1">
      <alignment/>
      <protection/>
    </xf>
    <xf numFmtId="3" fontId="14" fillId="0" borderId="0" xfId="44" applyNumberFormat="1" applyFont="1" applyFill="1" applyAlignment="1" applyProtection="1">
      <alignment horizontal="center" vertical="center"/>
      <protection locked="0"/>
    </xf>
    <xf numFmtId="4" fontId="7" fillId="0" borderId="0" xfId="68" applyFont="1" applyFill="1">
      <alignment horizontal="center" vertical="center"/>
      <protection/>
    </xf>
    <xf numFmtId="49" fontId="12" fillId="0" borderId="0" xfId="68" applyNumberFormat="1" applyFont="1" applyFill="1" applyBorder="1" applyAlignment="1">
      <alignment horizontal="left" vertical="top"/>
      <protection/>
    </xf>
    <xf numFmtId="49" fontId="12" fillId="0" borderId="0" xfId="44" applyNumberFormat="1" applyFont="1" applyFill="1" applyAlignment="1" applyProtection="1">
      <alignment horizontal="left" vertical="center"/>
      <protection locked="0"/>
    </xf>
    <xf numFmtId="49" fontId="12" fillId="0" borderId="0" xfId="68" applyNumberFormat="1" applyFont="1" applyFill="1">
      <alignment horizontal="center" vertical="center"/>
      <protection/>
    </xf>
    <xf numFmtId="49" fontId="87" fillId="37" borderId="0" xfId="53" applyNumberFormat="1" applyFont="1" applyFill="1" applyBorder="1" applyAlignment="1" applyProtection="1">
      <alignment horizontal="left" vertical="top"/>
      <protection locked="0"/>
    </xf>
    <xf numFmtId="49" fontId="87" fillId="37" borderId="0" xfId="53" applyNumberFormat="1" applyFont="1" applyFill="1" applyBorder="1" applyAlignment="1" applyProtection="1">
      <alignment horizontal="right" vertical="top" wrapText="1"/>
      <protection locked="0"/>
    </xf>
    <xf numFmtId="4" fontId="86" fillId="0" borderId="0" xfId="68" applyFont="1" applyFill="1" applyBorder="1" applyAlignment="1">
      <alignment horizontal="left"/>
      <protection/>
    </xf>
    <xf numFmtId="49" fontId="12" fillId="0" borderId="0" xfId="68" applyNumberFormat="1" applyFont="1" applyBorder="1" applyAlignment="1" quotePrefix="1">
      <alignment horizontal="left"/>
      <protection/>
    </xf>
    <xf numFmtId="172" fontId="86" fillId="0" borderId="0" xfId="71" applyNumberFormat="1" applyFont="1" applyFill="1" applyBorder="1" applyAlignment="1" applyProtection="1">
      <alignment vertical="center"/>
      <protection locked="0"/>
    </xf>
    <xf numFmtId="175" fontId="86" fillId="0" borderId="0" xfId="71" applyNumberFormat="1" applyFont="1" applyFill="1" applyBorder="1" applyAlignment="1" applyProtection="1">
      <alignment vertical="center"/>
      <protection locked="0"/>
    </xf>
    <xf numFmtId="4" fontId="86" fillId="0" borderId="0" xfId="68" applyFont="1" applyFill="1" applyBorder="1" applyAlignment="1">
      <alignment horizontal="left" vertical="center"/>
      <protection/>
    </xf>
    <xf numFmtId="4" fontId="86" fillId="0" borderId="0" xfId="68" applyFont="1" applyFill="1" applyBorder="1" applyAlignment="1">
      <alignment horizontal="right" vertical="center"/>
      <protection/>
    </xf>
    <xf numFmtId="172" fontId="86" fillId="0" borderId="0" xfId="44" applyNumberFormat="1" applyFont="1" applyFill="1" applyBorder="1" applyAlignment="1">
      <alignment horizontal="right" vertical="center" wrapText="1"/>
    </xf>
    <xf numFmtId="4" fontId="86" fillId="0" borderId="0" xfId="68" applyFont="1" applyFill="1" applyBorder="1" applyAlignment="1">
      <alignment horizontal="center" vertical="center"/>
      <protection/>
    </xf>
    <xf numFmtId="4" fontId="12" fillId="0" borderId="10" xfId="68" applyFont="1" applyFill="1" applyBorder="1" applyAlignment="1">
      <alignment horizontal="center" vertical="center"/>
      <protection/>
    </xf>
    <xf numFmtId="3" fontId="12" fillId="0" borderId="10" xfId="44" applyNumberFormat="1" applyFont="1" applyFill="1" applyBorder="1" applyAlignment="1" applyProtection="1">
      <alignment horizontal="center" vertical="center"/>
      <protection locked="0"/>
    </xf>
    <xf numFmtId="4" fontId="12" fillId="0" borderId="10" xfId="68" applyFont="1" applyFill="1" applyBorder="1">
      <alignment horizontal="center" vertical="center"/>
      <protection/>
    </xf>
    <xf numFmtId="4" fontId="96" fillId="0" borderId="0" xfId="68" applyFont="1" applyFill="1">
      <alignment horizontal="center" vertical="center"/>
      <protection/>
    </xf>
    <xf numFmtId="49" fontId="10" fillId="0" borderId="0" xfId="68" applyNumberFormat="1" applyFont="1" applyFill="1" applyBorder="1" applyAlignment="1">
      <alignment horizontal="left" vertical="center"/>
      <protection/>
    </xf>
    <xf numFmtId="49" fontId="12" fillId="0" borderId="0" xfId="68" applyNumberFormat="1" applyFont="1" applyFill="1" applyBorder="1" applyAlignment="1">
      <alignment horizontal="left" vertical="center"/>
      <protection/>
    </xf>
    <xf numFmtId="49" fontId="10" fillId="0" borderId="0" xfId="68" applyNumberFormat="1" applyFont="1" applyFill="1" applyBorder="1" applyAlignment="1">
      <alignment horizontal="left"/>
      <protection/>
    </xf>
    <xf numFmtId="4" fontId="7" fillId="0" borderId="0" xfId="68" applyFont="1" applyFill="1" applyAlignment="1">
      <alignment horizontal="center" vertical="center"/>
      <protection/>
    </xf>
    <xf numFmtId="166" fontId="34" fillId="0" borderId="0" xfId="71" applyNumberFormat="1" applyFont="1" applyProtection="1">
      <alignment/>
      <protection/>
    </xf>
    <xf numFmtId="166" fontId="33" fillId="0" borderId="0" xfId="71" applyNumberFormat="1" applyFont="1" applyProtection="1">
      <alignment/>
      <protection locked="0"/>
    </xf>
    <xf numFmtId="166" fontId="33" fillId="0" borderId="0" xfId="71" applyNumberFormat="1" applyFont="1" applyAlignment="1" applyProtection="1">
      <alignment horizontal="right"/>
      <protection locked="0"/>
    </xf>
    <xf numFmtId="175" fontId="35" fillId="0" borderId="0" xfId="70" applyNumberFormat="1" applyFont="1" applyProtection="1">
      <alignment/>
      <protection locked="0"/>
    </xf>
    <xf numFmtId="175" fontId="35" fillId="0" borderId="0" xfId="70" applyNumberFormat="1" applyFont="1" applyFill="1" applyProtection="1">
      <alignment/>
      <protection locked="0"/>
    </xf>
    <xf numFmtId="15" fontId="0" fillId="0" borderId="0" xfId="0" applyFont="1" applyAlignment="1">
      <alignment/>
    </xf>
    <xf numFmtId="15" fontId="0" fillId="0" borderId="0" xfId="0" applyFont="1" applyAlignment="1" applyProtection="1">
      <alignment/>
      <protection locked="0"/>
    </xf>
    <xf numFmtId="4" fontId="37" fillId="0" borderId="0" xfId="68" applyFont="1" applyAlignment="1">
      <alignment horizontal="left"/>
      <protection/>
    </xf>
    <xf numFmtId="15" fontId="36" fillId="0" borderId="0" xfId="0" applyFont="1" applyBorder="1" applyAlignment="1">
      <alignment horizontal="left"/>
    </xf>
    <xf numFmtId="15" fontId="38" fillId="0" borderId="0" xfId="0" applyFont="1" applyBorder="1" applyAlignment="1" applyProtection="1">
      <alignment/>
      <protection locked="0"/>
    </xf>
    <xf numFmtId="15" fontId="38" fillId="0" borderId="0" xfId="0" applyFont="1" applyAlignment="1" applyProtection="1">
      <alignment/>
      <protection locked="0"/>
    </xf>
    <xf numFmtId="15" fontId="36" fillId="0" borderId="0" xfId="0" applyFont="1" applyAlignment="1">
      <alignment/>
    </xf>
    <xf numFmtId="15" fontId="40" fillId="0" borderId="0" xfId="0" applyFont="1" applyAlignment="1" applyProtection="1">
      <alignment/>
      <protection locked="0"/>
    </xf>
    <xf numFmtId="175" fontId="40" fillId="0" borderId="0" xfId="0" applyNumberFormat="1" applyFont="1" applyAlignment="1" applyProtection="1">
      <alignment/>
      <protection locked="0"/>
    </xf>
    <xf numFmtId="175" fontId="40" fillId="0" borderId="0" xfId="0" applyNumberFormat="1" applyFont="1" applyFill="1" applyAlignment="1" applyProtection="1">
      <alignment/>
      <protection locked="0"/>
    </xf>
    <xf numFmtId="15" fontId="41" fillId="0" borderId="0" xfId="0" applyFont="1" applyFill="1" applyAlignment="1" applyProtection="1">
      <alignment/>
      <protection locked="0"/>
    </xf>
    <xf numFmtId="15" fontId="40" fillId="0" borderId="0" xfId="0" applyFont="1" applyFill="1" applyAlignment="1" applyProtection="1">
      <alignment/>
      <protection locked="0"/>
    </xf>
    <xf numFmtId="0" fontId="40" fillId="0" borderId="0" xfId="62" applyFont="1" applyProtection="1">
      <alignment/>
      <protection locked="0"/>
    </xf>
    <xf numFmtId="15" fontId="40" fillId="0" borderId="0" xfId="0" applyFont="1" applyBorder="1" applyAlignment="1" applyProtection="1">
      <alignment/>
      <protection locked="0"/>
    </xf>
    <xf numFmtId="3" fontId="42" fillId="0" borderId="0" xfId="55" applyNumberFormat="1" applyFont="1" applyAlignment="1" applyProtection="1">
      <alignment horizontal="center" vertical="center"/>
      <protection locked="0"/>
    </xf>
    <xf numFmtId="3" fontId="42" fillId="0" borderId="0" xfId="55" applyNumberFormat="1" applyFont="1" applyAlignment="1">
      <alignment horizontal="center" vertical="center"/>
    </xf>
    <xf numFmtId="4" fontId="40" fillId="0" borderId="0" xfId="68" applyFont="1">
      <alignment horizontal="center" vertical="center"/>
      <protection/>
    </xf>
    <xf numFmtId="4" fontId="40" fillId="0" borderId="0" xfId="69" applyFont="1" applyAlignment="1">
      <alignment horizontal="center" vertical="center"/>
      <protection/>
    </xf>
    <xf numFmtId="4" fontId="37" fillId="0" borderId="0" xfId="69" applyFont="1" applyAlignment="1">
      <alignment horizontal="left"/>
      <protection/>
    </xf>
    <xf numFmtId="15" fontId="0" fillId="0" borderId="0" xfId="60" applyFont="1" applyBorder="1" applyProtection="1">
      <alignment/>
      <protection locked="0"/>
    </xf>
    <xf numFmtId="15" fontId="0" fillId="0" borderId="0" xfId="60" applyFont="1" applyProtection="1">
      <alignment/>
      <protection locked="0"/>
    </xf>
    <xf numFmtId="49" fontId="12" fillId="0" borderId="0" xfId="60" applyNumberFormat="1" applyFont="1" applyBorder="1" applyAlignment="1">
      <alignment horizontal="right"/>
      <protection/>
    </xf>
    <xf numFmtId="15" fontId="0" fillId="0" borderId="0" xfId="60" applyFont="1" applyAlignment="1" applyProtection="1">
      <alignment/>
      <protection locked="0"/>
    </xf>
    <xf numFmtId="49" fontId="93" fillId="0" borderId="0" xfId="60" applyNumberFormat="1" applyFont="1" applyFill="1" applyBorder="1" applyAlignment="1" quotePrefix="1">
      <alignment horizontal="left" wrapText="1" indent="1"/>
      <protection/>
    </xf>
    <xf numFmtId="15" fontId="31" fillId="0" borderId="0" xfId="60" applyFont="1" applyFill="1" applyAlignment="1" applyProtection="1">
      <alignment/>
      <protection locked="0"/>
    </xf>
    <xf numFmtId="15" fontId="26" fillId="0" borderId="0" xfId="60" applyFont="1" applyFill="1" applyAlignment="1" applyProtection="1">
      <alignment/>
      <protection locked="0"/>
    </xf>
    <xf numFmtId="49" fontId="89" fillId="0" borderId="0" xfId="60" applyNumberFormat="1" applyFont="1" applyFill="1" applyBorder="1" applyAlignment="1">
      <alignment horizontal="left" wrapText="1"/>
      <protection/>
    </xf>
    <xf numFmtId="15" fontId="31" fillId="0" borderId="0" xfId="60" applyFont="1" applyAlignment="1" applyProtection="1">
      <alignment/>
      <protection locked="0"/>
    </xf>
    <xf numFmtId="15" fontId="32" fillId="0" borderId="0" xfId="60" applyFont="1" applyBorder="1" applyProtection="1">
      <alignment/>
      <protection locked="0"/>
    </xf>
    <xf numFmtId="15" fontId="95" fillId="0" borderId="0" xfId="60" applyFont="1" applyProtection="1">
      <alignment/>
      <protection locked="0"/>
    </xf>
    <xf numFmtId="15" fontId="94" fillId="0" borderId="10" xfId="60" applyFont="1" applyBorder="1" applyAlignment="1" quotePrefix="1">
      <alignment/>
      <protection/>
    </xf>
    <xf numFmtId="49" fontId="11" fillId="0" borderId="0" xfId="72" applyNumberFormat="1" applyFont="1" applyFill="1" applyAlignment="1">
      <alignment horizontal="left" wrapText="1"/>
      <protection/>
    </xf>
    <xf numFmtId="49" fontId="15" fillId="34" borderId="0" xfId="0" applyNumberFormat="1" applyFont="1" applyFill="1" applyBorder="1" applyAlignment="1">
      <alignment horizontal="center" vertical="top" wrapText="1"/>
    </xf>
    <xf numFmtId="49" fontId="9" fillId="38" borderId="0" xfId="0" applyNumberFormat="1" applyFont="1" applyFill="1" applyBorder="1" applyAlignment="1">
      <alignment horizontal="center" vertical="top" wrapText="1"/>
    </xf>
    <xf numFmtId="49" fontId="15" fillId="33" borderId="0" xfId="71" applyNumberFormat="1" applyFont="1" applyFill="1" applyBorder="1" applyAlignment="1" applyProtection="1">
      <alignment horizontal="left" vertical="top"/>
      <protection/>
    </xf>
    <xf numFmtId="49" fontId="9" fillId="39" borderId="0" xfId="71" applyNumberFormat="1" applyFont="1" applyFill="1" applyBorder="1" applyAlignment="1" applyProtection="1">
      <alignment horizontal="left" vertical="top"/>
      <protection/>
    </xf>
    <xf numFmtId="49" fontId="11" fillId="0" borderId="0" xfId="71" applyNumberFormat="1" applyFont="1" applyBorder="1" applyAlignment="1" applyProtection="1">
      <alignment horizontal="right"/>
      <protection locked="0"/>
    </xf>
    <xf numFmtId="15" fontId="36" fillId="0" borderId="0" xfId="0" applyFont="1" applyAlignment="1">
      <alignment horizontal="left"/>
    </xf>
    <xf numFmtId="49" fontId="12" fillId="0" borderId="0" xfId="72" applyNumberFormat="1" applyFont="1" applyFill="1" applyAlignment="1">
      <alignment horizontal="justify" wrapText="1"/>
      <protection/>
    </xf>
    <xf numFmtId="49" fontId="12" fillId="0" borderId="0" xfId="71" applyNumberFormat="1" applyFont="1" applyBorder="1" applyAlignment="1" applyProtection="1">
      <alignment horizontal="right"/>
      <protection locked="0"/>
    </xf>
    <xf numFmtId="49" fontId="10" fillId="33" borderId="0" xfId="53" applyNumberFormat="1" applyFont="1" applyFill="1" applyBorder="1" applyAlignment="1" applyProtection="1">
      <alignment horizontal="center" vertical="top" wrapText="1"/>
      <protection locked="0"/>
    </xf>
    <xf numFmtId="49" fontId="12" fillId="39" borderId="0" xfId="53" applyNumberFormat="1" applyFont="1" applyFill="1" applyBorder="1" applyAlignment="1" applyProtection="1">
      <alignment horizontal="center" vertical="top" wrapText="1"/>
      <protection locked="0"/>
    </xf>
    <xf numFmtId="166" fontId="39" fillId="0" borderId="0" xfId="71" applyNumberFormat="1" applyFont="1" applyFill="1" applyBorder="1" applyAlignment="1" applyProtection="1">
      <alignment horizontal="left"/>
      <protection/>
    </xf>
    <xf numFmtId="49" fontId="86" fillId="0" borderId="0" xfId="73" applyNumberFormat="1" applyFont="1" applyFill="1" applyAlignment="1">
      <alignment horizontal="justify" wrapText="1"/>
      <protection/>
    </xf>
    <xf numFmtId="49" fontId="97" fillId="0" borderId="0" xfId="73" applyNumberFormat="1" applyFont="1" applyFill="1" applyAlignment="1">
      <alignment horizontal="justify" wrapText="1"/>
      <protection/>
    </xf>
    <xf numFmtId="49" fontId="86" fillId="0" borderId="0" xfId="71" applyNumberFormat="1" applyFont="1" applyBorder="1" applyAlignment="1" applyProtection="1">
      <alignment horizontal="right"/>
      <protection locked="0"/>
    </xf>
    <xf numFmtId="49" fontId="87" fillId="33" borderId="0" xfId="71" applyNumberFormat="1" applyFont="1" applyFill="1" applyBorder="1" applyAlignment="1" applyProtection="1">
      <alignment horizontal="left" vertical="top"/>
      <protection/>
    </xf>
    <xf numFmtId="49" fontId="86" fillId="39" borderId="0" xfId="0" applyNumberFormat="1" applyFont="1" applyFill="1" applyBorder="1" applyAlignment="1">
      <alignment vertical="top"/>
    </xf>
    <xf numFmtId="49" fontId="87" fillId="34" borderId="0" xfId="65" applyNumberFormat="1" applyFont="1" applyFill="1" applyBorder="1" applyAlignment="1">
      <alignment horizontal="center" vertical="top" wrapText="1"/>
      <protection/>
    </xf>
    <xf numFmtId="49" fontId="86" fillId="38" borderId="0" xfId="65" applyNumberFormat="1" applyFont="1" applyFill="1" applyBorder="1" applyAlignment="1">
      <alignment horizontal="center" vertical="top" wrapText="1"/>
      <protection/>
    </xf>
    <xf numFmtId="49" fontId="86" fillId="0" borderId="0" xfId="0" applyNumberFormat="1" applyFont="1" applyAlignment="1">
      <alignment horizontal="right"/>
    </xf>
    <xf numFmtId="49" fontId="87" fillId="35" borderId="0" xfId="0" applyNumberFormat="1" applyFont="1" applyFill="1" applyAlignment="1">
      <alignment horizontal="left" wrapText="1"/>
    </xf>
    <xf numFmtId="49" fontId="86" fillId="0" borderId="0" xfId="60" applyNumberFormat="1" applyFont="1" applyFill="1" applyBorder="1" applyAlignment="1">
      <alignment horizontal="justify" wrapText="1"/>
      <protection/>
    </xf>
    <xf numFmtId="49" fontId="97" fillId="0" borderId="0" xfId="60" applyNumberFormat="1" applyFont="1" applyFill="1" applyBorder="1" applyAlignment="1" quotePrefix="1">
      <alignment horizontal="justify" wrapText="1"/>
      <protection/>
    </xf>
    <xf numFmtId="49" fontId="10" fillId="33" borderId="0" xfId="71" applyNumberFormat="1" applyFont="1" applyFill="1" applyBorder="1" applyAlignment="1" applyProtection="1">
      <alignment horizontal="left" vertical="top"/>
      <protection/>
    </xf>
    <xf numFmtId="49" fontId="12" fillId="39" borderId="0" xfId="60" applyNumberFormat="1" applyFont="1" applyFill="1" applyBorder="1" applyAlignment="1">
      <alignment vertical="top"/>
      <protection/>
    </xf>
    <xf numFmtId="49" fontId="87" fillId="33" borderId="0" xfId="53" applyNumberFormat="1" applyFont="1" applyFill="1" applyBorder="1" applyAlignment="1" applyProtection="1">
      <alignment horizontal="center" vertical="top" wrapText="1"/>
      <protection locked="0"/>
    </xf>
    <xf numFmtId="49" fontId="86" fillId="0" borderId="0" xfId="67" applyNumberFormat="1" applyFont="1" applyFill="1" applyBorder="1" applyAlignment="1">
      <alignment horizontal="justify" wrapText="1"/>
      <protection/>
    </xf>
    <xf numFmtId="4" fontId="98" fillId="0" borderId="0" xfId="67" applyFont="1" applyFill="1" applyBorder="1" applyAlignment="1" quotePrefix="1">
      <alignment horizontal="left" wrapText="1"/>
      <protection/>
    </xf>
    <xf numFmtId="4" fontId="99" fillId="0" borderId="0" xfId="67" applyFont="1" applyFill="1" applyBorder="1" applyAlignment="1" quotePrefix="1">
      <alignment horizontal="left" wrapText="1"/>
      <protection/>
    </xf>
    <xf numFmtId="49" fontId="12" fillId="0" borderId="0" xfId="71" applyNumberFormat="1" applyFont="1" applyFill="1" applyBorder="1" applyAlignment="1" applyProtection="1">
      <alignment horizontal="right"/>
      <protection locked="0"/>
    </xf>
  </cellXfs>
  <cellStyles count="7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 2" xfId="44"/>
    <cellStyle name="Comma [0]_BancaItaliagiu99" xfId="45"/>
    <cellStyle name="Comma_BancaItaliagiu99" xfId="46"/>
    <cellStyle name="Currency [0]_abi399" xfId="47"/>
    <cellStyle name="Currency_abi399" xfId="48"/>
    <cellStyle name="Euro" xfId="49"/>
    <cellStyle name="Input" xfId="50"/>
    <cellStyle name="Comma" xfId="51"/>
    <cellStyle name="Migliaia (0)" xfId="52"/>
    <cellStyle name="Migliaia (0)_C.E.  Confronto GIU 95_94" xfId="53"/>
    <cellStyle name="Comma [0]" xfId="54"/>
    <cellStyle name="Migliaia [0] 2" xfId="55"/>
    <cellStyle name="Migliaia 2" xfId="56"/>
    <cellStyle name="Neutrale" xfId="57"/>
    <cellStyle name="Non_definito" xfId="58"/>
    <cellStyle name="Normal_LC" xfId="59"/>
    <cellStyle name="Normale 18" xfId="60"/>
    <cellStyle name="Normale 2" xfId="61"/>
    <cellStyle name="Normale 2 3" xfId="62"/>
    <cellStyle name="Normale 3" xfId="63"/>
    <cellStyle name="Normale 5" xfId="64"/>
    <cellStyle name="Normale_Cartel5" xfId="65"/>
    <cellStyle name="Normale_CO_NotaInt_2" xfId="66"/>
    <cellStyle name="Normale_DATI_SINTESI_03_07" xfId="67"/>
    <cellStyle name="Normale_DATI_SINTESI_12_05" xfId="68"/>
    <cellStyle name="Normale_DATI_SINTESI_12_05 2" xfId="69"/>
    <cellStyle name="Normale_Margine degli interessi" xfId="70"/>
    <cellStyle name="Normale_Operazioni finanziarie" xfId="71"/>
    <cellStyle name="Normale_SCHEMI-BI" xfId="72"/>
    <cellStyle name="Normale_tabelle trimestrale conto economico 07" xfId="73"/>
    <cellStyle name="Nota" xfId="74"/>
    <cellStyle name="Output" xfId="75"/>
    <cellStyle name="Percent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otale" xfId="84"/>
    <cellStyle name="Valore non valido" xfId="85"/>
    <cellStyle name="Valore valido" xfId="86"/>
    <cellStyle name="Currency" xfId="87"/>
    <cellStyle name="Valuta (0)" xfId="88"/>
    <cellStyle name="Currency [0]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5"/>
  <sheetViews>
    <sheetView showGridLines="0" tabSelected="1" zoomScale="115" zoomScaleNormal="115" zoomScalePageLayoutView="0" workbookViewId="0" topLeftCell="A1">
      <selection activeCell="A2" sqref="A2:E2"/>
    </sheetView>
  </sheetViews>
  <sheetFormatPr defaultColWidth="9.140625" defaultRowHeight="12.75"/>
  <cols>
    <col min="1" max="1" width="65.7109375" style="2" customWidth="1"/>
    <col min="2" max="2" width="15.7109375" style="2" customWidth="1"/>
    <col min="3" max="4" width="13.7109375" style="2" customWidth="1"/>
    <col min="5" max="5" width="8.7109375" style="3" customWidth="1"/>
    <col min="6" max="6" width="2.7109375" style="4" customWidth="1"/>
    <col min="7" max="7" width="10.7109375" style="5" customWidth="1"/>
    <col min="8" max="8" width="2.7109375" style="2" customWidth="1"/>
    <col min="9" max="16384" width="9.140625" style="2" customWidth="1"/>
  </cols>
  <sheetData>
    <row r="1" spans="1:6" s="202" customFormat="1" ht="12.75" customHeight="1">
      <c r="A1" s="197"/>
      <c r="B1" s="198"/>
      <c r="C1" s="199"/>
      <c r="D1" s="1"/>
      <c r="E1" s="200"/>
      <c r="F1" s="201"/>
    </row>
    <row r="2" spans="1:8" ht="25.5">
      <c r="A2" s="239" t="s">
        <v>104</v>
      </c>
      <c r="B2" s="239"/>
      <c r="C2" s="239"/>
      <c r="D2" s="239"/>
      <c r="E2" s="239"/>
      <c r="F2" s="3"/>
      <c r="G2" s="4"/>
      <c r="H2" s="5"/>
    </row>
    <row r="3" spans="1:8" ht="12.75">
      <c r="A3" s="203"/>
      <c r="B3" s="203"/>
      <c r="C3" s="203"/>
      <c r="D3" s="203"/>
      <c r="E3" s="203"/>
      <c r="F3" s="3"/>
      <c r="G3" s="4"/>
      <c r="H3" s="5"/>
    </row>
    <row r="4" spans="1:8" ht="18.75">
      <c r="A4" s="204" t="s">
        <v>15</v>
      </c>
      <c r="B4" s="203"/>
      <c r="C4" s="203"/>
      <c r="D4" s="203"/>
      <c r="E4" s="203"/>
      <c r="F4" s="3"/>
      <c r="G4" s="4"/>
      <c r="H4" s="5"/>
    </row>
    <row r="5" spans="1:7" ht="19.5" customHeight="1">
      <c r="A5" s="84"/>
      <c r="B5" s="85"/>
      <c r="C5" s="70"/>
      <c r="D5" s="238" t="s">
        <v>18</v>
      </c>
      <c r="E5" s="238"/>
      <c r="F5" s="86"/>
      <c r="G5" s="87"/>
    </row>
    <row r="6" spans="1:7" s="5" customFormat="1" ht="18" customHeight="1">
      <c r="A6" s="236"/>
      <c r="B6" s="60" t="s">
        <v>38</v>
      </c>
      <c r="C6" s="60" t="s">
        <v>35</v>
      </c>
      <c r="D6" s="234" t="s">
        <v>37</v>
      </c>
      <c r="E6" s="235"/>
      <c r="F6" s="54"/>
      <c r="G6" s="88"/>
    </row>
    <row r="7" spans="1:7" s="5" customFormat="1" ht="18" customHeight="1">
      <c r="A7" s="237"/>
      <c r="B7" s="89"/>
      <c r="C7" s="90"/>
      <c r="D7" s="61" t="s">
        <v>8</v>
      </c>
      <c r="E7" s="61" t="s">
        <v>0</v>
      </c>
      <c r="F7" s="82"/>
      <c r="G7" s="91"/>
    </row>
    <row r="8" spans="1:7" s="8" customFormat="1" ht="16.5" customHeight="1">
      <c r="A8" s="69" t="s">
        <v>3</v>
      </c>
      <c r="B8" s="92">
        <v>1747</v>
      </c>
      <c r="C8" s="92">
        <v>1756</v>
      </c>
      <c r="D8" s="39">
        <v>-9</v>
      </c>
      <c r="E8" s="40">
        <v>-0.5</v>
      </c>
      <c r="F8" s="38"/>
      <c r="G8" s="93"/>
    </row>
    <row r="9" spans="1:230" s="7" customFormat="1" ht="16.5" customHeight="1">
      <c r="A9" s="69" t="s">
        <v>7</v>
      </c>
      <c r="B9" s="92">
        <v>1844</v>
      </c>
      <c r="C9" s="92">
        <v>1865</v>
      </c>
      <c r="D9" s="39">
        <v>-21</v>
      </c>
      <c r="E9" s="40">
        <v>-1.1</v>
      </c>
      <c r="F9" s="38"/>
      <c r="G9" s="9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</row>
    <row r="10" spans="1:230" s="7" customFormat="1" ht="16.5" customHeight="1">
      <c r="A10" s="83" t="s">
        <v>33</v>
      </c>
      <c r="B10" s="92">
        <v>312</v>
      </c>
      <c r="C10" s="92">
        <v>291</v>
      </c>
      <c r="D10" s="39">
        <v>21</v>
      </c>
      <c r="E10" s="40">
        <v>7.2</v>
      </c>
      <c r="F10" s="38"/>
      <c r="G10" s="9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</row>
    <row r="11" spans="1:230" s="7" customFormat="1" ht="16.5" customHeight="1">
      <c r="A11" s="83" t="s">
        <v>28</v>
      </c>
      <c r="B11" s="92">
        <v>994</v>
      </c>
      <c r="C11" s="92">
        <v>458</v>
      </c>
      <c r="D11" s="39">
        <v>536</v>
      </c>
      <c r="E11" s="40" t="s">
        <v>40</v>
      </c>
      <c r="F11" s="38"/>
      <c r="G11" s="9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</row>
    <row r="12" spans="1:230" s="7" customFormat="1" ht="16.5" customHeight="1">
      <c r="A12" s="78" t="s">
        <v>30</v>
      </c>
      <c r="B12" s="92">
        <v>-15</v>
      </c>
      <c r="C12" s="92">
        <v>-1</v>
      </c>
      <c r="D12" s="39">
        <v>14</v>
      </c>
      <c r="E12" s="40" t="s">
        <v>40</v>
      </c>
      <c r="F12" s="38"/>
      <c r="G12" s="9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</row>
    <row r="13" spans="1:7" s="7" customFormat="1" ht="16.5" customHeight="1">
      <c r="A13" s="81" t="s">
        <v>29</v>
      </c>
      <c r="B13" s="55">
        <v>4882</v>
      </c>
      <c r="C13" s="55">
        <v>4369</v>
      </c>
      <c r="D13" s="94">
        <v>513</v>
      </c>
      <c r="E13" s="95">
        <v>11.7</v>
      </c>
      <c r="F13" s="94"/>
      <c r="G13" s="93"/>
    </row>
    <row r="14" spans="1:230" s="7" customFormat="1" ht="16.5" customHeight="1">
      <c r="A14" s="78" t="s">
        <v>9</v>
      </c>
      <c r="B14" s="92">
        <v>-1355</v>
      </c>
      <c r="C14" s="92">
        <v>-1387</v>
      </c>
      <c r="D14" s="39">
        <v>-32</v>
      </c>
      <c r="E14" s="40">
        <v>-2.3</v>
      </c>
      <c r="F14" s="38"/>
      <c r="G14" s="9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</row>
    <row r="15" spans="1:7" s="8" customFormat="1" ht="16.5" customHeight="1">
      <c r="A15" s="78" t="s">
        <v>31</v>
      </c>
      <c r="B15" s="92">
        <v>-550</v>
      </c>
      <c r="C15" s="92">
        <v>-583</v>
      </c>
      <c r="D15" s="39">
        <v>-33</v>
      </c>
      <c r="E15" s="40">
        <v>-5.7</v>
      </c>
      <c r="F15" s="38"/>
      <c r="G15" s="93"/>
    </row>
    <row r="16" spans="1:230" s="7" customFormat="1" ht="16.5" customHeight="1">
      <c r="A16" s="78" t="s">
        <v>1</v>
      </c>
      <c r="B16" s="92">
        <v>-264</v>
      </c>
      <c r="C16" s="92">
        <v>-260</v>
      </c>
      <c r="D16" s="39">
        <v>4</v>
      </c>
      <c r="E16" s="40">
        <v>1.5</v>
      </c>
      <c r="F16" s="38"/>
      <c r="G16" s="9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</row>
    <row r="17" spans="1:7" s="7" customFormat="1" ht="16.5" customHeight="1">
      <c r="A17" s="81" t="s">
        <v>4</v>
      </c>
      <c r="B17" s="55">
        <v>-2169</v>
      </c>
      <c r="C17" s="55">
        <v>-2230</v>
      </c>
      <c r="D17" s="96">
        <v>-61</v>
      </c>
      <c r="E17" s="95">
        <v>-2.7</v>
      </c>
      <c r="F17" s="51"/>
      <c r="G17" s="93"/>
    </row>
    <row r="18" spans="1:7" s="7" customFormat="1" ht="16.5" customHeight="1">
      <c r="A18" s="81" t="s">
        <v>5</v>
      </c>
      <c r="B18" s="55">
        <v>2713</v>
      </c>
      <c r="C18" s="55">
        <v>2139</v>
      </c>
      <c r="D18" s="96">
        <v>574</v>
      </c>
      <c r="E18" s="95">
        <v>26.8</v>
      </c>
      <c r="F18" s="51"/>
      <c r="G18" s="93"/>
    </row>
    <row r="19" spans="1:230" s="7" customFormat="1" ht="16.5" customHeight="1">
      <c r="A19" s="78" t="s">
        <v>2</v>
      </c>
      <c r="B19" s="92">
        <v>-403</v>
      </c>
      <c r="C19" s="92">
        <v>-369</v>
      </c>
      <c r="D19" s="39">
        <v>34</v>
      </c>
      <c r="E19" s="40">
        <v>9.2</v>
      </c>
      <c r="F19" s="38"/>
      <c r="G19" s="9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</row>
    <row r="20" spans="1:230" s="7" customFormat="1" ht="16.5" customHeight="1">
      <c r="A20" s="83" t="s">
        <v>32</v>
      </c>
      <c r="B20" s="92">
        <v>-419</v>
      </c>
      <c r="C20" s="92">
        <v>-30</v>
      </c>
      <c r="D20" s="39">
        <v>389</v>
      </c>
      <c r="E20" s="40" t="s">
        <v>40</v>
      </c>
      <c r="F20" s="38"/>
      <c r="G20" s="9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</row>
    <row r="21" spans="1:230" s="7" customFormat="1" ht="16.5" customHeight="1">
      <c r="A21" s="78" t="s">
        <v>23</v>
      </c>
      <c r="B21" s="92">
        <v>3</v>
      </c>
      <c r="C21" s="92">
        <v>6</v>
      </c>
      <c r="D21" s="39">
        <v>-3</v>
      </c>
      <c r="E21" s="40">
        <v>-50</v>
      </c>
      <c r="F21" s="38"/>
      <c r="G21" s="9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</row>
    <row r="22" spans="1:230" s="7" customFormat="1" ht="16.5" customHeight="1">
      <c r="A22" s="83" t="s">
        <v>24</v>
      </c>
      <c r="B22" s="92">
        <v>29</v>
      </c>
      <c r="C22" s="92">
        <v>19</v>
      </c>
      <c r="D22" s="39">
        <v>10</v>
      </c>
      <c r="E22" s="40">
        <v>52.6</v>
      </c>
      <c r="F22" s="38"/>
      <c r="G22" s="9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</row>
    <row r="23" spans="1:7" s="7" customFormat="1" ht="16.5" customHeight="1">
      <c r="A23" s="81" t="s">
        <v>25</v>
      </c>
      <c r="B23" s="55">
        <v>1923</v>
      </c>
      <c r="C23" s="55">
        <v>1765</v>
      </c>
      <c r="D23" s="52">
        <v>158</v>
      </c>
      <c r="E23" s="95">
        <v>9</v>
      </c>
      <c r="F23" s="51"/>
      <c r="G23" s="93"/>
    </row>
    <row r="24" spans="1:230" s="7" customFormat="1" ht="16.5" customHeight="1">
      <c r="A24" s="78" t="s">
        <v>26</v>
      </c>
      <c r="B24" s="92">
        <v>-545</v>
      </c>
      <c r="C24" s="92">
        <v>-527</v>
      </c>
      <c r="D24" s="39">
        <v>18</v>
      </c>
      <c r="E24" s="40">
        <v>3.4</v>
      </c>
      <c r="F24" s="38"/>
      <c r="G24" s="93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</row>
    <row r="25" spans="1:230" s="7" customFormat="1" ht="16.5" customHeight="1">
      <c r="A25" s="78" t="s">
        <v>19</v>
      </c>
      <c r="B25" s="92">
        <v>-15</v>
      </c>
      <c r="C25" s="92">
        <v>-22</v>
      </c>
      <c r="D25" s="39">
        <v>-7</v>
      </c>
      <c r="E25" s="40">
        <v>-31.8</v>
      </c>
      <c r="F25" s="38"/>
      <c r="G25" s="9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</row>
    <row r="26" spans="1:230" s="7" customFormat="1" ht="16.5" customHeight="1">
      <c r="A26" s="78" t="s">
        <v>17</v>
      </c>
      <c r="B26" s="92">
        <v>-26</v>
      </c>
      <c r="C26" s="92">
        <v>-40</v>
      </c>
      <c r="D26" s="39">
        <v>-14</v>
      </c>
      <c r="E26" s="40">
        <v>-35</v>
      </c>
      <c r="F26" s="38"/>
      <c r="G26" s="93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</row>
    <row r="27" spans="1:230" s="9" customFormat="1" ht="16.5" customHeight="1">
      <c r="A27" s="78" t="s">
        <v>27</v>
      </c>
      <c r="B27" s="92">
        <v>-191</v>
      </c>
      <c r="C27" s="92">
        <v>-146</v>
      </c>
      <c r="D27" s="39">
        <v>45</v>
      </c>
      <c r="E27" s="40">
        <v>30.8</v>
      </c>
      <c r="F27" s="38"/>
      <c r="G27" s="9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</row>
    <row r="28" spans="1:230" s="7" customFormat="1" ht="16.5" customHeight="1">
      <c r="A28" s="78" t="s">
        <v>22</v>
      </c>
      <c r="B28" s="92">
        <v>0</v>
      </c>
      <c r="C28" s="92">
        <v>0</v>
      </c>
      <c r="D28" s="39">
        <v>0</v>
      </c>
      <c r="E28" s="40">
        <v>0</v>
      </c>
      <c r="F28" s="38"/>
      <c r="G28" s="9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</row>
    <row r="29" spans="1:230" s="7" customFormat="1" ht="16.5" customHeight="1">
      <c r="A29" s="78" t="s">
        <v>6</v>
      </c>
      <c r="B29" s="92">
        <v>5</v>
      </c>
      <c r="C29" s="92">
        <v>20</v>
      </c>
      <c r="D29" s="39">
        <v>-15</v>
      </c>
      <c r="E29" s="40">
        <v>-75</v>
      </c>
      <c r="F29" s="38"/>
      <c r="G29" s="93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</row>
    <row r="30" spans="1:230" s="9" customFormat="1" ht="4.5" customHeight="1">
      <c r="A30" s="62"/>
      <c r="B30" s="96"/>
      <c r="C30" s="96"/>
      <c r="D30" s="92"/>
      <c r="E30" s="40"/>
      <c r="F30" s="38"/>
      <c r="G30" s="93"/>
      <c r="H30" s="41"/>
      <c r="I30" s="14"/>
      <c r="J30" s="15"/>
      <c r="K30" s="41"/>
      <c r="L30" s="13"/>
      <c r="M30" s="13"/>
      <c r="N30" s="14"/>
      <c r="O30" s="15"/>
      <c r="P30" s="41"/>
      <c r="Q30" s="13"/>
      <c r="R30" s="13"/>
      <c r="S30" s="14"/>
      <c r="T30" s="15"/>
      <c r="U30" s="41"/>
      <c r="V30" s="13"/>
      <c r="W30" s="13"/>
      <c r="X30" s="14"/>
      <c r="Y30" s="15"/>
      <c r="Z30" s="41"/>
      <c r="AA30" s="13"/>
      <c r="AB30" s="13"/>
      <c r="AC30" s="14"/>
      <c r="AD30" s="15"/>
      <c r="AE30" s="41"/>
      <c r="AF30" s="13"/>
      <c r="AG30" s="13"/>
      <c r="AH30" s="14"/>
      <c r="AI30" s="15"/>
      <c r="AJ30" s="41"/>
      <c r="AK30" s="13"/>
      <c r="AL30" s="13"/>
      <c r="AM30" s="14"/>
      <c r="AN30" s="15"/>
      <c r="AO30" s="41"/>
      <c r="AP30" s="13"/>
      <c r="AQ30" s="13"/>
      <c r="AR30" s="14"/>
      <c r="AS30" s="15"/>
      <c r="AT30" s="41"/>
      <c r="AU30" s="13"/>
      <c r="AV30" s="13"/>
      <c r="AW30" s="14"/>
      <c r="AX30" s="15"/>
      <c r="AY30" s="41"/>
      <c r="AZ30" s="13"/>
      <c r="BA30" s="13"/>
      <c r="BB30" s="14"/>
      <c r="BC30" s="15"/>
      <c r="BD30" s="41"/>
      <c r="BE30" s="13"/>
      <c r="BF30" s="13"/>
      <c r="BG30" s="14"/>
      <c r="BH30" s="15"/>
      <c r="BI30" s="41"/>
      <c r="BJ30" s="13"/>
      <c r="BK30" s="13"/>
      <c r="BL30" s="14"/>
      <c r="BM30" s="15"/>
      <c r="BN30" s="41"/>
      <c r="BO30" s="13"/>
      <c r="BP30" s="13"/>
      <c r="BQ30" s="14"/>
      <c r="BR30" s="15"/>
      <c r="BS30" s="41"/>
      <c r="BT30" s="13"/>
      <c r="BU30" s="13"/>
      <c r="BV30" s="14"/>
      <c r="BW30" s="15"/>
      <c r="BX30" s="41"/>
      <c r="BY30" s="13"/>
      <c r="BZ30" s="13"/>
      <c r="CA30" s="14"/>
      <c r="CB30" s="15"/>
      <c r="CC30" s="41"/>
      <c r="CD30" s="13"/>
      <c r="CE30" s="13"/>
      <c r="CF30" s="14"/>
      <c r="CG30" s="15"/>
      <c r="CH30" s="41"/>
      <c r="CI30" s="13"/>
      <c r="CJ30" s="13"/>
      <c r="CK30" s="14"/>
      <c r="CL30" s="15"/>
      <c r="CM30" s="41"/>
      <c r="CN30" s="13"/>
      <c r="CO30" s="13"/>
      <c r="CP30" s="14"/>
      <c r="CQ30" s="15"/>
      <c r="CR30" s="41"/>
      <c r="CS30" s="13"/>
      <c r="CT30" s="13"/>
      <c r="CU30" s="14"/>
      <c r="CV30" s="15"/>
      <c r="CW30" s="41"/>
      <c r="CX30" s="13"/>
      <c r="CY30" s="13"/>
      <c r="CZ30" s="14"/>
      <c r="DA30" s="15"/>
      <c r="DB30" s="41"/>
      <c r="DC30" s="13"/>
      <c r="DD30" s="13"/>
      <c r="DE30" s="14"/>
      <c r="DF30" s="15"/>
      <c r="DG30" s="41"/>
      <c r="DH30" s="13"/>
      <c r="DI30" s="13"/>
      <c r="DJ30" s="14"/>
      <c r="DK30" s="15"/>
      <c r="DL30" s="41"/>
      <c r="DM30" s="13"/>
      <c r="DN30" s="13"/>
      <c r="DO30" s="14"/>
      <c r="DP30" s="15"/>
      <c r="DQ30" s="41"/>
      <c r="DR30" s="13"/>
      <c r="DS30" s="13"/>
      <c r="DT30" s="14"/>
      <c r="DU30" s="15"/>
      <c r="DV30" s="41"/>
      <c r="DW30" s="13"/>
      <c r="DX30" s="13"/>
      <c r="DY30" s="14"/>
      <c r="DZ30" s="15"/>
      <c r="EA30" s="41"/>
      <c r="EB30" s="13"/>
      <c r="EC30" s="13"/>
      <c r="ED30" s="14"/>
      <c r="EE30" s="15"/>
      <c r="EF30" s="41"/>
      <c r="EG30" s="13"/>
      <c r="EH30" s="13"/>
      <c r="EI30" s="14"/>
      <c r="EJ30" s="15"/>
      <c r="EK30" s="41"/>
      <c r="EL30" s="13"/>
      <c r="EM30" s="13"/>
      <c r="EN30" s="14"/>
      <c r="EO30" s="15"/>
      <c r="EP30" s="41"/>
      <c r="EQ30" s="13"/>
      <c r="ER30" s="13"/>
      <c r="ES30" s="14"/>
      <c r="ET30" s="15"/>
      <c r="EU30" s="41"/>
      <c r="EV30" s="13"/>
      <c r="EW30" s="13"/>
      <c r="EX30" s="14"/>
      <c r="EY30" s="15"/>
      <c r="EZ30" s="41"/>
      <c r="FA30" s="13"/>
      <c r="FB30" s="13"/>
      <c r="FC30" s="14"/>
      <c r="FD30" s="15"/>
      <c r="FE30" s="41"/>
      <c r="FF30" s="13"/>
      <c r="FG30" s="13"/>
      <c r="FH30" s="14"/>
      <c r="FI30" s="15"/>
      <c r="FJ30" s="41"/>
      <c r="FK30" s="13"/>
      <c r="FL30" s="13"/>
      <c r="FM30" s="14"/>
      <c r="FN30" s="15"/>
      <c r="FO30" s="41"/>
      <c r="FP30" s="13"/>
      <c r="FQ30" s="13"/>
      <c r="FR30" s="14"/>
      <c r="FS30" s="15"/>
      <c r="FT30" s="41"/>
      <c r="FU30" s="13"/>
      <c r="FV30" s="13"/>
      <c r="FW30" s="14"/>
      <c r="FX30" s="15"/>
      <c r="FY30" s="41"/>
      <c r="FZ30" s="13"/>
      <c r="GA30" s="13"/>
      <c r="GB30" s="14"/>
      <c r="GC30" s="15"/>
      <c r="GD30" s="41"/>
      <c r="GE30" s="13"/>
      <c r="GF30" s="13"/>
      <c r="GG30" s="14"/>
      <c r="GH30" s="15"/>
      <c r="GI30" s="41"/>
      <c r="GJ30" s="13"/>
      <c r="GK30" s="13"/>
      <c r="GL30" s="14"/>
      <c r="GM30" s="15"/>
      <c r="GN30" s="41"/>
      <c r="GO30" s="13"/>
      <c r="GP30" s="13"/>
      <c r="GQ30" s="14"/>
      <c r="GR30" s="15"/>
      <c r="GS30" s="41"/>
      <c r="GT30" s="13"/>
      <c r="GU30" s="13"/>
      <c r="GV30" s="14"/>
      <c r="GW30" s="15"/>
      <c r="GX30" s="41"/>
      <c r="GY30" s="13"/>
      <c r="GZ30" s="13"/>
      <c r="HA30" s="14"/>
      <c r="HB30" s="15"/>
      <c r="HC30" s="41"/>
      <c r="HD30" s="13"/>
      <c r="HE30" s="13"/>
      <c r="HF30" s="14"/>
      <c r="HG30" s="15"/>
      <c r="HH30" s="41"/>
      <c r="HI30" s="13"/>
      <c r="HJ30" s="13"/>
      <c r="HK30" s="14"/>
      <c r="HL30" s="15"/>
      <c r="HM30" s="41"/>
      <c r="HN30" s="13"/>
      <c r="HO30" s="13"/>
      <c r="HP30" s="14"/>
      <c r="HQ30" s="15"/>
      <c r="HR30" s="41"/>
      <c r="HS30" s="13"/>
      <c r="HT30" s="13"/>
      <c r="HU30" s="14"/>
      <c r="HV30" s="15"/>
    </row>
    <row r="31" spans="1:230" s="45" customFormat="1" ht="15" customHeight="1">
      <c r="A31" s="63" t="s">
        <v>20</v>
      </c>
      <c r="B31" s="56">
        <v>1151</v>
      </c>
      <c r="C31" s="56">
        <v>1050</v>
      </c>
      <c r="D31" s="53">
        <v>101</v>
      </c>
      <c r="E31" s="57">
        <v>9.6</v>
      </c>
      <c r="F31" s="51"/>
      <c r="G31" s="93"/>
      <c r="H31" s="42"/>
      <c r="I31" s="43"/>
      <c r="J31" s="44"/>
      <c r="K31" s="42"/>
      <c r="L31" s="42"/>
      <c r="M31" s="41"/>
      <c r="N31" s="43"/>
      <c r="O31" s="44"/>
      <c r="P31" s="42"/>
      <c r="Q31" s="42"/>
      <c r="R31" s="41"/>
      <c r="S31" s="43"/>
      <c r="T31" s="44"/>
      <c r="U31" s="42"/>
      <c r="V31" s="42"/>
      <c r="W31" s="41"/>
      <c r="X31" s="43"/>
      <c r="Y31" s="44"/>
      <c r="Z31" s="42"/>
      <c r="AA31" s="42"/>
      <c r="AB31" s="41"/>
      <c r="AC31" s="43"/>
      <c r="AD31" s="44"/>
      <c r="AE31" s="42"/>
      <c r="AF31" s="42"/>
      <c r="AG31" s="41"/>
      <c r="AH31" s="43"/>
      <c r="AI31" s="44"/>
      <c r="AJ31" s="42"/>
      <c r="AK31" s="42"/>
      <c r="AL31" s="41"/>
      <c r="AM31" s="43"/>
      <c r="AN31" s="44"/>
      <c r="AO31" s="42"/>
      <c r="AP31" s="42"/>
      <c r="AQ31" s="41"/>
      <c r="AR31" s="43"/>
      <c r="AS31" s="44"/>
      <c r="AT31" s="42"/>
      <c r="AU31" s="42"/>
      <c r="AV31" s="41"/>
      <c r="AW31" s="43"/>
      <c r="AX31" s="44"/>
      <c r="AY31" s="42"/>
      <c r="AZ31" s="42"/>
      <c r="BA31" s="41"/>
      <c r="BB31" s="43"/>
      <c r="BC31" s="44"/>
      <c r="BD31" s="42"/>
      <c r="BE31" s="42"/>
      <c r="BF31" s="41"/>
      <c r="BG31" s="43"/>
      <c r="BH31" s="44"/>
      <c r="BI31" s="42"/>
      <c r="BJ31" s="42"/>
      <c r="BK31" s="41"/>
      <c r="BL31" s="43"/>
      <c r="BM31" s="44"/>
      <c r="BN31" s="42"/>
      <c r="BO31" s="42"/>
      <c r="BP31" s="41"/>
      <c r="BQ31" s="43"/>
      <c r="BR31" s="44"/>
      <c r="BS31" s="42"/>
      <c r="BT31" s="42"/>
      <c r="BU31" s="41"/>
      <c r="BV31" s="43"/>
      <c r="BW31" s="44"/>
      <c r="BX31" s="42"/>
      <c r="BY31" s="42"/>
      <c r="BZ31" s="41"/>
      <c r="CA31" s="43"/>
      <c r="CB31" s="44"/>
      <c r="CC31" s="42"/>
      <c r="CD31" s="42"/>
      <c r="CE31" s="41"/>
      <c r="CF31" s="43"/>
      <c r="CG31" s="44"/>
      <c r="CH31" s="42"/>
      <c r="CI31" s="42"/>
      <c r="CJ31" s="41"/>
      <c r="CK31" s="43"/>
      <c r="CL31" s="44"/>
      <c r="CM31" s="42"/>
      <c r="CN31" s="42"/>
      <c r="CO31" s="41"/>
      <c r="CP31" s="43"/>
      <c r="CQ31" s="44"/>
      <c r="CR31" s="42"/>
      <c r="CS31" s="42"/>
      <c r="CT31" s="41"/>
      <c r="CU31" s="43"/>
      <c r="CV31" s="44"/>
      <c r="CW31" s="42"/>
      <c r="CX31" s="42"/>
      <c r="CY31" s="41"/>
      <c r="CZ31" s="43"/>
      <c r="DA31" s="44"/>
      <c r="DB31" s="42"/>
      <c r="DC31" s="42"/>
      <c r="DD31" s="41"/>
      <c r="DE31" s="43"/>
      <c r="DF31" s="44"/>
      <c r="DG31" s="42"/>
      <c r="DH31" s="42"/>
      <c r="DI31" s="41"/>
      <c r="DJ31" s="43"/>
      <c r="DK31" s="44"/>
      <c r="DL31" s="42"/>
      <c r="DM31" s="42"/>
      <c r="DN31" s="41"/>
      <c r="DO31" s="43"/>
      <c r="DP31" s="44"/>
      <c r="DQ31" s="42"/>
      <c r="DR31" s="42"/>
      <c r="DS31" s="41"/>
      <c r="DT31" s="43"/>
      <c r="DU31" s="44"/>
      <c r="DV31" s="42"/>
      <c r="DW31" s="42"/>
      <c r="DX31" s="41"/>
      <c r="DY31" s="43"/>
      <c r="DZ31" s="44"/>
      <c r="EA31" s="42"/>
      <c r="EB31" s="42"/>
      <c r="EC31" s="41"/>
      <c r="ED31" s="43"/>
      <c r="EE31" s="44"/>
      <c r="EF31" s="42"/>
      <c r="EG31" s="42"/>
      <c r="EH31" s="41"/>
      <c r="EI31" s="43"/>
      <c r="EJ31" s="44"/>
      <c r="EK31" s="42"/>
      <c r="EL31" s="42"/>
      <c r="EM31" s="41"/>
      <c r="EN31" s="43"/>
      <c r="EO31" s="44"/>
      <c r="EP31" s="42"/>
      <c r="EQ31" s="42"/>
      <c r="ER31" s="41"/>
      <c r="ES31" s="43"/>
      <c r="ET31" s="44"/>
      <c r="EU31" s="42"/>
      <c r="EV31" s="42"/>
      <c r="EW31" s="41"/>
      <c r="EX31" s="43"/>
      <c r="EY31" s="44"/>
      <c r="EZ31" s="42"/>
      <c r="FA31" s="42"/>
      <c r="FB31" s="41"/>
      <c r="FC31" s="43"/>
      <c r="FD31" s="44"/>
      <c r="FE31" s="42"/>
      <c r="FF31" s="42"/>
      <c r="FG31" s="41"/>
      <c r="FH31" s="43"/>
      <c r="FI31" s="44"/>
      <c r="FJ31" s="42"/>
      <c r="FK31" s="42"/>
      <c r="FL31" s="41"/>
      <c r="FM31" s="43"/>
      <c r="FN31" s="44"/>
      <c r="FO31" s="42"/>
      <c r="FP31" s="42"/>
      <c r="FQ31" s="41"/>
      <c r="FR31" s="43"/>
      <c r="FS31" s="44"/>
      <c r="FT31" s="42"/>
      <c r="FU31" s="42"/>
      <c r="FV31" s="41"/>
      <c r="FW31" s="43"/>
      <c r="FX31" s="44"/>
      <c r="FY31" s="42"/>
      <c r="FZ31" s="42"/>
      <c r="GA31" s="41"/>
      <c r="GB31" s="43"/>
      <c r="GC31" s="44"/>
      <c r="GD31" s="42"/>
      <c r="GE31" s="42"/>
      <c r="GF31" s="41"/>
      <c r="GG31" s="43"/>
      <c r="GH31" s="44"/>
      <c r="GI31" s="42"/>
      <c r="GJ31" s="42"/>
      <c r="GK31" s="41"/>
      <c r="GL31" s="43"/>
      <c r="GM31" s="44"/>
      <c r="GN31" s="42"/>
      <c r="GO31" s="42"/>
      <c r="GP31" s="41"/>
      <c r="GQ31" s="43"/>
      <c r="GR31" s="44"/>
      <c r="GS31" s="42"/>
      <c r="GT31" s="42"/>
      <c r="GU31" s="41"/>
      <c r="GV31" s="43"/>
      <c r="GW31" s="44"/>
      <c r="GX31" s="42"/>
      <c r="GY31" s="42"/>
      <c r="GZ31" s="41"/>
      <c r="HA31" s="43"/>
      <c r="HB31" s="44"/>
      <c r="HC31" s="42"/>
      <c r="HD31" s="42"/>
      <c r="HE31" s="41"/>
      <c r="HF31" s="43"/>
      <c r="HG31" s="44"/>
      <c r="HH31" s="42"/>
      <c r="HI31" s="42"/>
      <c r="HJ31" s="41"/>
      <c r="HK31" s="43"/>
      <c r="HL31" s="44"/>
      <c r="HM31" s="42"/>
      <c r="HN31" s="42"/>
      <c r="HO31" s="41"/>
      <c r="HP31" s="43"/>
      <c r="HQ31" s="44"/>
      <c r="HR31" s="42"/>
      <c r="HS31" s="42"/>
      <c r="HT31" s="41"/>
      <c r="HU31" s="43"/>
      <c r="HV31" s="44"/>
    </row>
    <row r="32" spans="1:230" s="45" customFormat="1" ht="16.5" customHeight="1" hidden="1">
      <c r="A32" s="97" t="s">
        <v>21</v>
      </c>
      <c r="B32" s="98" t="e">
        <v>#REF!</v>
      </c>
      <c r="C32" s="98" t="e">
        <v>#REF!</v>
      </c>
      <c r="D32" s="50"/>
      <c r="E32" s="51"/>
      <c r="F32" s="51"/>
      <c r="G32" s="93"/>
      <c r="H32" s="42"/>
      <c r="I32" s="43"/>
      <c r="J32" s="44"/>
      <c r="K32" s="42"/>
      <c r="L32" s="42"/>
      <c r="M32" s="41"/>
      <c r="N32" s="43"/>
      <c r="O32" s="44"/>
      <c r="P32" s="42"/>
      <c r="Q32" s="42"/>
      <c r="R32" s="41"/>
      <c r="S32" s="43"/>
      <c r="T32" s="44"/>
      <c r="U32" s="42"/>
      <c r="V32" s="42"/>
      <c r="W32" s="41"/>
      <c r="X32" s="43"/>
      <c r="Y32" s="44"/>
      <c r="Z32" s="42"/>
      <c r="AA32" s="42"/>
      <c r="AB32" s="41"/>
      <c r="AC32" s="43"/>
      <c r="AD32" s="44"/>
      <c r="AE32" s="42"/>
      <c r="AF32" s="42"/>
      <c r="AG32" s="41"/>
      <c r="AH32" s="43"/>
      <c r="AI32" s="44"/>
      <c r="AJ32" s="42"/>
      <c r="AK32" s="42"/>
      <c r="AL32" s="41"/>
      <c r="AM32" s="43"/>
      <c r="AN32" s="44"/>
      <c r="AO32" s="42"/>
      <c r="AP32" s="42"/>
      <c r="AQ32" s="41"/>
      <c r="AR32" s="43"/>
      <c r="AS32" s="44"/>
      <c r="AT32" s="42"/>
      <c r="AU32" s="42"/>
      <c r="AV32" s="41"/>
      <c r="AW32" s="43"/>
      <c r="AX32" s="44"/>
      <c r="AY32" s="42"/>
      <c r="AZ32" s="42"/>
      <c r="BA32" s="41"/>
      <c r="BB32" s="43"/>
      <c r="BC32" s="44"/>
      <c r="BD32" s="42"/>
      <c r="BE32" s="42"/>
      <c r="BF32" s="41"/>
      <c r="BG32" s="43"/>
      <c r="BH32" s="44"/>
      <c r="BI32" s="42"/>
      <c r="BJ32" s="42"/>
      <c r="BK32" s="41"/>
      <c r="BL32" s="43"/>
      <c r="BM32" s="44"/>
      <c r="BN32" s="42"/>
      <c r="BO32" s="42"/>
      <c r="BP32" s="41"/>
      <c r="BQ32" s="43"/>
      <c r="BR32" s="44"/>
      <c r="BS32" s="42"/>
      <c r="BT32" s="42"/>
      <c r="BU32" s="41"/>
      <c r="BV32" s="43"/>
      <c r="BW32" s="44"/>
      <c r="BX32" s="42"/>
      <c r="BY32" s="42"/>
      <c r="BZ32" s="41"/>
      <c r="CA32" s="43"/>
      <c r="CB32" s="44"/>
      <c r="CC32" s="42"/>
      <c r="CD32" s="42"/>
      <c r="CE32" s="41"/>
      <c r="CF32" s="43"/>
      <c r="CG32" s="44"/>
      <c r="CH32" s="42"/>
      <c r="CI32" s="42"/>
      <c r="CJ32" s="41"/>
      <c r="CK32" s="43"/>
      <c r="CL32" s="44"/>
      <c r="CM32" s="42"/>
      <c r="CN32" s="42"/>
      <c r="CO32" s="41"/>
      <c r="CP32" s="43"/>
      <c r="CQ32" s="44"/>
      <c r="CR32" s="42"/>
      <c r="CS32" s="42"/>
      <c r="CT32" s="41"/>
      <c r="CU32" s="43"/>
      <c r="CV32" s="44"/>
      <c r="CW32" s="42"/>
      <c r="CX32" s="42"/>
      <c r="CY32" s="41"/>
      <c r="CZ32" s="43"/>
      <c r="DA32" s="44"/>
      <c r="DB32" s="42"/>
      <c r="DC32" s="42"/>
      <c r="DD32" s="41"/>
      <c r="DE32" s="43"/>
      <c r="DF32" s="44"/>
      <c r="DG32" s="42"/>
      <c r="DH32" s="42"/>
      <c r="DI32" s="41"/>
      <c r="DJ32" s="43"/>
      <c r="DK32" s="44"/>
      <c r="DL32" s="42"/>
      <c r="DM32" s="42"/>
      <c r="DN32" s="41"/>
      <c r="DO32" s="43"/>
      <c r="DP32" s="44"/>
      <c r="DQ32" s="42"/>
      <c r="DR32" s="42"/>
      <c r="DS32" s="41"/>
      <c r="DT32" s="43"/>
      <c r="DU32" s="44"/>
      <c r="DV32" s="42"/>
      <c r="DW32" s="42"/>
      <c r="DX32" s="41"/>
      <c r="DY32" s="43"/>
      <c r="DZ32" s="44"/>
      <c r="EA32" s="42"/>
      <c r="EB32" s="42"/>
      <c r="EC32" s="41"/>
      <c r="ED32" s="43"/>
      <c r="EE32" s="44"/>
      <c r="EF32" s="42"/>
      <c r="EG32" s="42"/>
      <c r="EH32" s="41"/>
      <c r="EI32" s="43"/>
      <c r="EJ32" s="44"/>
      <c r="EK32" s="42"/>
      <c r="EL32" s="42"/>
      <c r="EM32" s="41"/>
      <c r="EN32" s="43"/>
      <c r="EO32" s="44"/>
      <c r="EP32" s="42"/>
      <c r="EQ32" s="42"/>
      <c r="ER32" s="41"/>
      <c r="ES32" s="43"/>
      <c r="ET32" s="44"/>
      <c r="EU32" s="42"/>
      <c r="EV32" s="42"/>
      <c r="EW32" s="41"/>
      <c r="EX32" s="43"/>
      <c r="EY32" s="44"/>
      <c r="EZ32" s="42"/>
      <c r="FA32" s="42"/>
      <c r="FB32" s="41"/>
      <c r="FC32" s="43"/>
      <c r="FD32" s="44"/>
      <c r="FE32" s="42"/>
      <c r="FF32" s="42"/>
      <c r="FG32" s="41"/>
      <c r="FH32" s="43"/>
      <c r="FI32" s="44"/>
      <c r="FJ32" s="42"/>
      <c r="FK32" s="42"/>
      <c r="FL32" s="41"/>
      <c r="FM32" s="43"/>
      <c r="FN32" s="44"/>
      <c r="FO32" s="42"/>
      <c r="FP32" s="42"/>
      <c r="FQ32" s="41"/>
      <c r="FR32" s="43"/>
      <c r="FS32" s="44"/>
      <c r="FT32" s="42"/>
      <c r="FU32" s="42"/>
      <c r="FV32" s="41"/>
      <c r="FW32" s="43"/>
      <c r="FX32" s="44"/>
      <c r="FY32" s="42"/>
      <c r="FZ32" s="42"/>
      <c r="GA32" s="41"/>
      <c r="GB32" s="43"/>
      <c r="GC32" s="44"/>
      <c r="GD32" s="42"/>
      <c r="GE32" s="42"/>
      <c r="GF32" s="41"/>
      <c r="GG32" s="43"/>
      <c r="GH32" s="44"/>
      <c r="GI32" s="42"/>
      <c r="GJ32" s="42"/>
      <c r="GK32" s="41"/>
      <c r="GL32" s="43"/>
      <c r="GM32" s="44"/>
      <c r="GN32" s="42"/>
      <c r="GO32" s="42"/>
      <c r="GP32" s="41"/>
      <c r="GQ32" s="43"/>
      <c r="GR32" s="44"/>
      <c r="GS32" s="42"/>
      <c r="GT32" s="42"/>
      <c r="GU32" s="41"/>
      <c r="GV32" s="43"/>
      <c r="GW32" s="44"/>
      <c r="GX32" s="42"/>
      <c r="GY32" s="42"/>
      <c r="GZ32" s="41"/>
      <c r="HA32" s="43"/>
      <c r="HB32" s="44"/>
      <c r="HC32" s="42"/>
      <c r="HD32" s="42"/>
      <c r="HE32" s="41"/>
      <c r="HF32" s="43"/>
      <c r="HG32" s="44"/>
      <c r="HH32" s="42"/>
      <c r="HI32" s="42"/>
      <c r="HJ32" s="41"/>
      <c r="HK32" s="43"/>
      <c r="HL32" s="44"/>
      <c r="HM32" s="42"/>
      <c r="HN32" s="42"/>
      <c r="HO32" s="41"/>
      <c r="HP32" s="43"/>
      <c r="HQ32" s="44"/>
      <c r="HR32" s="42"/>
      <c r="HS32" s="42"/>
      <c r="HT32" s="41"/>
      <c r="HU32" s="43"/>
      <c r="HV32" s="44"/>
    </row>
    <row r="33" spans="1:230" s="45" customFormat="1" ht="30" customHeight="1">
      <c r="A33" s="233" t="s">
        <v>34</v>
      </c>
      <c r="B33" s="233"/>
      <c r="C33" s="233"/>
      <c r="D33" s="233"/>
      <c r="E33" s="233"/>
      <c r="F33" s="51"/>
      <c r="G33" s="93"/>
      <c r="H33" s="42"/>
      <c r="I33" s="43"/>
      <c r="J33" s="44"/>
      <c r="K33" s="42"/>
      <c r="L33" s="42"/>
      <c r="M33" s="41"/>
      <c r="N33" s="43"/>
      <c r="O33" s="44"/>
      <c r="P33" s="42"/>
      <c r="Q33" s="42"/>
      <c r="R33" s="41"/>
      <c r="S33" s="43"/>
      <c r="T33" s="44"/>
      <c r="U33" s="42"/>
      <c r="V33" s="42"/>
      <c r="W33" s="41"/>
      <c r="X33" s="43"/>
      <c r="Y33" s="44"/>
      <c r="Z33" s="42"/>
      <c r="AA33" s="42"/>
      <c r="AB33" s="41"/>
      <c r="AC33" s="43"/>
      <c r="AD33" s="44"/>
      <c r="AE33" s="42"/>
      <c r="AF33" s="42"/>
      <c r="AG33" s="41"/>
      <c r="AH33" s="43"/>
      <c r="AI33" s="44"/>
      <c r="AJ33" s="42"/>
      <c r="AK33" s="42"/>
      <c r="AL33" s="41"/>
      <c r="AM33" s="43"/>
      <c r="AN33" s="44"/>
      <c r="AO33" s="42"/>
      <c r="AP33" s="42"/>
      <c r="AQ33" s="41"/>
      <c r="AR33" s="43"/>
      <c r="AS33" s="44"/>
      <c r="AT33" s="42"/>
      <c r="AU33" s="42"/>
      <c r="AV33" s="41"/>
      <c r="AW33" s="43"/>
      <c r="AX33" s="44"/>
      <c r="AY33" s="42"/>
      <c r="AZ33" s="42"/>
      <c r="BA33" s="41"/>
      <c r="BB33" s="43"/>
      <c r="BC33" s="44"/>
      <c r="BD33" s="42"/>
      <c r="BE33" s="42"/>
      <c r="BF33" s="41"/>
      <c r="BG33" s="43"/>
      <c r="BH33" s="44"/>
      <c r="BI33" s="42"/>
      <c r="BJ33" s="42"/>
      <c r="BK33" s="41"/>
      <c r="BL33" s="43"/>
      <c r="BM33" s="44"/>
      <c r="BN33" s="42"/>
      <c r="BO33" s="42"/>
      <c r="BP33" s="41"/>
      <c r="BQ33" s="43"/>
      <c r="BR33" s="44"/>
      <c r="BS33" s="42"/>
      <c r="BT33" s="42"/>
      <c r="BU33" s="41"/>
      <c r="BV33" s="43"/>
      <c r="BW33" s="44"/>
      <c r="BX33" s="42"/>
      <c r="BY33" s="42"/>
      <c r="BZ33" s="41"/>
      <c r="CA33" s="43"/>
      <c r="CB33" s="44"/>
      <c r="CC33" s="42"/>
      <c r="CD33" s="42"/>
      <c r="CE33" s="41"/>
      <c r="CF33" s="43"/>
      <c r="CG33" s="44"/>
      <c r="CH33" s="42"/>
      <c r="CI33" s="42"/>
      <c r="CJ33" s="41"/>
      <c r="CK33" s="43"/>
      <c r="CL33" s="44"/>
      <c r="CM33" s="42"/>
      <c r="CN33" s="42"/>
      <c r="CO33" s="41"/>
      <c r="CP33" s="43"/>
      <c r="CQ33" s="44"/>
      <c r="CR33" s="42"/>
      <c r="CS33" s="42"/>
      <c r="CT33" s="41"/>
      <c r="CU33" s="43"/>
      <c r="CV33" s="44"/>
      <c r="CW33" s="42"/>
      <c r="CX33" s="42"/>
      <c r="CY33" s="41"/>
      <c r="CZ33" s="43"/>
      <c r="DA33" s="44"/>
      <c r="DB33" s="42"/>
      <c r="DC33" s="42"/>
      <c r="DD33" s="41"/>
      <c r="DE33" s="43"/>
      <c r="DF33" s="44"/>
      <c r="DG33" s="42"/>
      <c r="DH33" s="42"/>
      <c r="DI33" s="41"/>
      <c r="DJ33" s="43"/>
      <c r="DK33" s="44"/>
      <c r="DL33" s="42"/>
      <c r="DM33" s="42"/>
      <c r="DN33" s="41"/>
      <c r="DO33" s="43"/>
      <c r="DP33" s="44"/>
      <c r="DQ33" s="42"/>
      <c r="DR33" s="42"/>
      <c r="DS33" s="41"/>
      <c r="DT33" s="43"/>
      <c r="DU33" s="44"/>
      <c r="DV33" s="42"/>
      <c r="DW33" s="42"/>
      <c r="DX33" s="41"/>
      <c r="DY33" s="43"/>
      <c r="DZ33" s="44"/>
      <c r="EA33" s="42"/>
      <c r="EB33" s="42"/>
      <c r="EC33" s="41"/>
      <c r="ED33" s="43"/>
      <c r="EE33" s="44"/>
      <c r="EF33" s="42"/>
      <c r="EG33" s="42"/>
      <c r="EH33" s="41"/>
      <c r="EI33" s="43"/>
      <c r="EJ33" s="44"/>
      <c r="EK33" s="42"/>
      <c r="EL33" s="42"/>
      <c r="EM33" s="41"/>
      <c r="EN33" s="43"/>
      <c r="EO33" s="44"/>
      <c r="EP33" s="42"/>
      <c r="EQ33" s="42"/>
      <c r="ER33" s="41"/>
      <c r="ES33" s="43"/>
      <c r="ET33" s="44"/>
      <c r="EU33" s="42"/>
      <c r="EV33" s="42"/>
      <c r="EW33" s="41"/>
      <c r="EX33" s="43"/>
      <c r="EY33" s="44"/>
      <c r="EZ33" s="42"/>
      <c r="FA33" s="42"/>
      <c r="FB33" s="41"/>
      <c r="FC33" s="43"/>
      <c r="FD33" s="44"/>
      <c r="FE33" s="42"/>
      <c r="FF33" s="42"/>
      <c r="FG33" s="41"/>
      <c r="FH33" s="43"/>
      <c r="FI33" s="44"/>
      <c r="FJ33" s="42"/>
      <c r="FK33" s="42"/>
      <c r="FL33" s="41"/>
      <c r="FM33" s="43"/>
      <c r="FN33" s="44"/>
      <c r="FO33" s="42"/>
      <c r="FP33" s="42"/>
      <c r="FQ33" s="41"/>
      <c r="FR33" s="43"/>
      <c r="FS33" s="44"/>
      <c r="FT33" s="42"/>
      <c r="FU33" s="42"/>
      <c r="FV33" s="41"/>
      <c r="FW33" s="43"/>
      <c r="FX33" s="44"/>
      <c r="FY33" s="42"/>
      <c r="FZ33" s="42"/>
      <c r="GA33" s="41"/>
      <c r="GB33" s="43"/>
      <c r="GC33" s="44"/>
      <c r="GD33" s="42"/>
      <c r="GE33" s="42"/>
      <c r="GF33" s="41"/>
      <c r="GG33" s="43"/>
      <c r="GH33" s="44"/>
      <c r="GI33" s="42"/>
      <c r="GJ33" s="42"/>
      <c r="GK33" s="41"/>
      <c r="GL33" s="43"/>
      <c r="GM33" s="44"/>
      <c r="GN33" s="42"/>
      <c r="GO33" s="42"/>
      <c r="GP33" s="41"/>
      <c r="GQ33" s="43"/>
      <c r="GR33" s="44"/>
      <c r="GS33" s="42"/>
      <c r="GT33" s="42"/>
      <c r="GU33" s="41"/>
      <c r="GV33" s="43"/>
      <c r="GW33" s="44"/>
      <c r="GX33" s="42"/>
      <c r="GY33" s="42"/>
      <c r="GZ33" s="41"/>
      <c r="HA33" s="43"/>
      <c r="HB33" s="44"/>
      <c r="HC33" s="42"/>
      <c r="HD33" s="42"/>
      <c r="HE33" s="41"/>
      <c r="HF33" s="43"/>
      <c r="HG33" s="44"/>
      <c r="HH33" s="42"/>
      <c r="HI33" s="42"/>
      <c r="HJ33" s="41"/>
      <c r="HK33" s="43"/>
      <c r="HL33" s="44"/>
      <c r="HM33" s="42"/>
      <c r="HN33" s="42"/>
      <c r="HO33" s="41"/>
      <c r="HP33" s="43"/>
      <c r="HQ33" s="44"/>
      <c r="HR33" s="42"/>
      <c r="HS33" s="42"/>
      <c r="HT33" s="41"/>
      <c r="HU33" s="43"/>
      <c r="HV33" s="44"/>
    </row>
    <row r="34" spans="1:230" s="5" customFormat="1" ht="1.5" customHeight="1">
      <c r="A34" s="11"/>
      <c r="B34" s="11"/>
      <c r="C34" s="11"/>
      <c r="D34" s="11"/>
      <c r="E34" s="11"/>
      <c r="F34" s="16"/>
      <c r="G34" s="12"/>
      <c r="H34" s="17"/>
      <c r="I34" s="18"/>
      <c r="J34" s="19"/>
      <c r="K34" s="17"/>
      <c r="L34" s="17"/>
      <c r="M34" s="17"/>
      <c r="N34" s="18"/>
      <c r="O34" s="19"/>
      <c r="P34" s="17"/>
      <c r="Q34" s="17"/>
      <c r="R34" s="17"/>
      <c r="S34" s="18"/>
      <c r="T34" s="19"/>
      <c r="U34" s="17"/>
      <c r="V34" s="17"/>
      <c r="W34" s="17"/>
      <c r="X34" s="18"/>
      <c r="Y34" s="19"/>
      <c r="Z34" s="17"/>
      <c r="AA34" s="17"/>
      <c r="AB34" s="17"/>
      <c r="AC34" s="18"/>
      <c r="AD34" s="19"/>
      <c r="AE34" s="17"/>
      <c r="AF34" s="17"/>
      <c r="AG34" s="17"/>
      <c r="AH34" s="18"/>
      <c r="AI34" s="19"/>
      <c r="AJ34" s="17"/>
      <c r="AK34" s="17"/>
      <c r="AL34" s="17"/>
      <c r="AM34" s="18"/>
      <c r="AN34" s="19"/>
      <c r="AO34" s="17"/>
      <c r="AP34" s="17"/>
      <c r="AQ34" s="17"/>
      <c r="AR34" s="18"/>
      <c r="AS34" s="19"/>
      <c r="AT34" s="17"/>
      <c r="AU34" s="17"/>
      <c r="AV34" s="17"/>
      <c r="AW34" s="18"/>
      <c r="AX34" s="19"/>
      <c r="AY34" s="17"/>
      <c r="AZ34" s="17"/>
      <c r="BA34" s="17"/>
      <c r="BB34" s="18"/>
      <c r="BC34" s="19"/>
      <c r="BD34" s="17"/>
      <c r="BE34" s="17"/>
      <c r="BF34" s="17"/>
      <c r="BG34" s="18"/>
      <c r="BH34" s="19"/>
      <c r="BI34" s="17"/>
      <c r="BJ34" s="17"/>
      <c r="BK34" s="17"/>
      <c r="BL34" s="18"/>
      <c r="BM34" s="19"/>
      <c r="BN34" s="17"/>
      <c r="BO34" s="17"/>
      <c r="BP34" s="17"/>
      <c r="BQ34" s="18"/>
      <c r="BR34" s="19"/>
      <c r="BS34" s="17"/>
      <c r="BT34" s="17"/>
      <c r="BU34" s="17"/>
      <c r="BV34" s="18"/>
      <c r="BW34" s="19"/>
      <c r="BX34" s="17"/>
      <c r="BY34" s="17"/>
      <c r="BZ34" s="17"/>
      <c r="CA34" s="18"/>
      <c r="CB34" s="19"/>
      <c r="CC34" s="17"/>
      <c r="CD34" s="17"/>
      <c r="CE34" s="17"/>
      <c r="CF34" s="18"/>
      <c r="CG34" s="19"/>
      <c r="CH34" s="17"/>
      <c r="CI34" s="17"/>
      <c r="CJ34" s="17"/>
      <c r="CK34" s="18"/>
      <c r="CL34" s="19"/>
      <c r="CM34" s="17"/>
      <c r="CN34" s="17"/>
      <c r="CO34" s="17"/>
      <c r="CP34" s="18"/>
      <c r="CQ34" s="19"/>
      <c r="CR34" s="17"/>
      <c r="CS34" s="17"/>
      <c r="CT34" s="17"/>
      <c r="CU34" s="18"/>
      <c r="CV34" s="19"/>
      <c r="CW34" s="17"/>
      <c r="CX34" s="17"/>
      <c r="CY34" s="17"/>
      <c r="CZ34" s="18"/>
      <c r="DA34" s="19"/>
      <c r="DB34" s="17"/>
      <c r="DC34" s="17"/>
      <c r="DD34" s="17"/>
      <c r="DE34" s="18"/>
      <c r="DF34" s="19"/>
      <c r="DG34" s="17"/>
      <c r="DH34" s="17"/>
      <c r="DI34" s="17"/>
      <c r="DJ34" s="18"/>
      <c r="DK34" s="19"/>
      <c r="DL34" s="17"/>
      <c r="DM34" s="17"/>
      <c r="DN34" s="17"/>
      <c r="DO34" s="18"/>
      <c r="DP34" s="19"/>
      <c r="DQ34" s="17"/>
      <c r="DR34" s="17"/>
      <c r="DS34" s="17"/>
      <c r="DT34" s="18"/>
      <c r="DU34" s="19"/>
      <c r="DV34" s="17"/>
      <c r="DW34" s="17"/>
      <c r="DX34" s="17"/>
      <c r="DY34" s="18"/>
      <c r="DZ34" s="19"/>
      <c r="EA34" s="17"/>
      <c r="EB34" s="17"/>
      <c r="EC34" s="17"/>
      <c r="ED34" s="18"/>
      <c r="EE34" s="19"/>
      <c r="EF34" s="17"/>
      <c r="EG34" s="17"/>
      <c r="EH34" s="17"/>
      <c r="EI34" s="18"/>
      <c r="EJ34" s="19"/>
      <c r="EK34" s="17"/>
      <c r="EL34" s="17"/>
      <c r="EM34" s="17"/>
      <c r="EN34" s="18"/>
      <c r="EO34" s="19"/>
      <c r="EP34" s="17"/>
      <c r="EQ34" s="17"/>
      <c r="ER34" s="17"/>
      <c r="ES34" s="18"/>
      <c r="ET34" s="19"/>
      <c r="EU34" s="17"/>
      <c r="EV34" s="17"/>
      <c r="EW34" s="17"/>
      <c r="EX34" s="18"/>
      <c r="EY34" s="19"/>
      <c r="EZ34" s="17"/>
      <c r="FA34" s="17"/>
      <c r="FB34" s="17"/>
      <c r="FC34" s="18"/>
      <c r="FD34" s="19"/>
      <c r="FE34" s="17"/>
      <c r="FF34" s="17"/>
      <c r="FG34" s="17"/>
      <c r="FH34" s="18"/>
      <c r="FI34" s="19"/>
      <c r="FJ34" s="17"/>
      <c r="FK34" s="17"/>
      <c r="FL34" s="17"/>
      <c r="FM34" s="18"/>
      <c r="FN34" s="19"/>
      <c r="FO34" s="17"/>
      <c r="FP34" s="17"/>
      <c r="FQ34" s="17"/>
      <c r="FR34" s="18"/>
      <c r="FS34" s="19"/>
      <c r="FT34" s="17"/>
      <c r="FU34" s="17"/>
      <c r="FV34" s="17"/>
      <c r="FW34" s="18"/>
      <c r="FX34" s="19"/>
      <c r="FY34" s="17"/>
      <c r="FZ34" s="17"/>
      <c r="GA34" s="17"/>
      <c r="GB34" s="18"/>
      <c r="GC34" s="19"/>
      <c r="GD34" s="17"/>
      <c r="GE34" s="17"/>
      <c r="GF34" s="17"/>
      <c r="GG34" s="18"/>
      <c r="GH34" s="19"/>
      <c r="GI34" s="17"/>
      <c r="GJ34" s="17"/>
      <c r="GK34" s="17"/>
      <c r="GL34" s="18"/>
      <c r="GM34" s="19"/>
      <c r="GN34" s="17"/>
      <c r="GO34" s="17"/>
      <c r="GP34" s="17"/>
      <c r="GQ34" s="18"/>
      <c r="GR34" s="19"/>
      <c r="GS34" s="17"/>
      <c r="GT34" s="17"/>
      <c r="GU34" s="17"/>
      <c r="GV34" s="18"/>
      <c r="GW34" s="19"/>
      <c r="GX34" s="17"/>
      <c r="GY34" s="17"/>
      <c r="GZ34" s="17"/>
      <c r="HA34" s="18"/>
      <c r="HB34" s="19"/>
      <c r="HC34" s="17"/>
      <c r="HD34" s="17"/>
      <c r="HE34" s="17"/>
      <c r="HF34" s="18"/>
      <c r="HG34" s="19"/>
      <c r="HH34" s="17"/>
      <c r="HI34" s="17"/>
      <c r="HJ34" s="17"/>
      <c r="HK34" s="18"/>
      <c r="HL34" s="19"/>
      <c r="HM34" s="17"/>
      <c r="HN34" s="17"/>
      <c r="HO34" s="17"/>
      <c r="HP34" s="18"/>
      <c r="HQ34" s="19"/>
      <c r="HR34" s="17"/>
      <c r="HS34" s="17"/>
      <c r="HT34" s="17"/>
      <c r="HU34" s="18"/>
      <c r="HV34" s="19"/>
    </row>
    <row r="35" spans="1:230" s="5" customFormat="1" ht="19.5" customHeight="1">
      <c r="A35" s="20"/>
      <c r="B35" s="21"/>
      <c r="C35" s="21"/>
      <c r="D35" s="21"/>
      <c r="E35" s="22"/>
      <c r="F35" s="16"/>
      <c r="G35" s="12"/>
      <c r="H35" s="17"/>
      <c r="I35" s="18"/>
      <c r="J35" s="19"/>
      <c r="K35" s="17"/>
      <c r="L35" s="17"/>
      <c r="M35" s="17"/>
      <c r="N35" s="18"/>
      <c r="O35" s="19"/>
      <c r="P35" s="17"/>
      <c r="Q35" s="17"/>
      <c r="R35" s="17"/>
      <c r="S35" s="18"/>
      <c r="T35" s="19"/>
      <c r="U35" s="17"/>
      <c r="V35" s="17"/>
      <c r="W35" s="17"/>
      <c r="X35" s="18"/>
      <c r="Y35" s="19"/>
      <c r="Z35" s="17"/>
      <c r="AA35" s="17"/>
      <c r="AB35" s="17"/>
      <c r="AC35" s="18"/>
      <c r="AD35" s="19"/>
      <c r="AE35" s="17"/>
      <c r="AF35" s="17"/>
      <c r="AG35" s="17"/>
      <c r="AH35" s="18"/>
      <c r="AI35" s="19"/>
      <c r="AJ35" s="17"/>
      <c r="AK35" s="17"/>
      <c r="AL35" s="17"/>
      <c r="AM35" s="18"/>
      <c r="AN35" s="19"/>
      <c r="AO35" s="17"/>
      <c r="AP35" s="17"/>
      <c r="AQ35" s="17"/>
      <c r="AR35" s="18"/>
      <c r="AS35" s="19"/>
      <c r="AT35" s="17"/>
      <c r="AU35" s="17"/>
      <c r="AV35" s="17"/>
      <c r="AW35" s="18"/>
      <c r="AX35" s="19"/>
      <c r="AY35" s="17"/>
      <c r="AZ35" s="17"/>
      <c r="BA35" s="17"/>
      <c r="BB35" s="18"/>
      <c r="BC35" s="19"/>
      <c r="BD35" s="17"/>
      <c r="BE35" s="17"/>
      <c r="BF35" s="17"/>
      <c r="BG35" s="18"/>
      <c r="BH35" s="19"/>
      <c r="BI35" s="17"/>
      <c r="BJ35" s="17"/>
      <c r="BK35" s="17"/>
      <c r="BL35" s="18"/>
      <c r="BM35" s="19"/>
      <c r="BN35" s="17"/>
      <c r="BO35" s="17"/>
      <c r="BP35" s="17"/>
      <c r="BQ35" s="18"/>
      <c r="BR35" s="19"/>
      <c r="BS35" s="17"/>
      <c r="BT35" s="17"/>
      <c r="BU35" s="17"/>
      <c r="BV35" s="18"/>
      <c r="BW35" s="19"/>
      <c r="BX35" s="17"/>
      <c r="BY35" s="17"/>
      <c r="BZ35" s="17"/>
      <c r="CA35" s="18"/>
      <c r="CB35" s="19"/>
      <c r="CC35" s="17"/>
      <c r="CD35" s="17"/>
      <c r="CE35" s="17"/>
      <c r="CF35" s="18"/>
      <c r="CG35" s="19"/>
      <c r="CH35" s="17"/>
      <c r="CI35" s="17"/>
      <c r="CJ35" s="17"/>
      <c r="CK35" s="18"/>
      <c r="CL35" s="19"/>
      <c r="CM35" s="17"/>
      <c r="CN35" s="17"/>
      <c r="CO35" s="17"/>
      <c r="CP35" s="18"/>
      <c r="CQ35" s="19"/>
      <c r="CR35" s="17"/>
      <c r="CS35" s="17"/>
      <c r="CT35" s="17"/>
      <c r="CU35" s="18"/>
      <c r="CV35" s="19"/>
      <c r="CW35" s="17"/>
      <c r="CX35" s="17"/>
      <c r="CY35" s="17"/>
      <c r="CZ35" s="18"/>
      <c r="DA35" s="19"/>
      <c r="DB35" s="17"/>
      <c r="DC35" s="17"/>
      <c r="DD35" s="17"/>
      <c r="DE35" s="18"/>
      <c r="DF35" s="19"/>
      <c r="DG35" s="17"/>
      <c r="DH35" s="17"/>
      <c r="DI35" s="17"/>
      <c r="DJ35" s="18"/>
      <c r="DK35" s="19"/>
      <c r="DL35" s="17"/>
      <c r="DM35" s="17"/>
      <c r="DN35" s="17"/>
      <c r="DO35" s="18"/>
      <c r="DP35" s="19"/>
      <c r="DQ35" s="17"/>
      <c r="DR35" s="17"/>
      <c r="DS35" s="17"/>
      <c r="DT35" s="18"/>
      <c r="DU35" s="19"/>
      <c r="DV35" s="17"/>
      <c r="DW35" s="17"/>
      <c r="DX35" s="17"/>
      <c r="DY35" s="18"/>
      <c r="DZ35" s="19"/>
      <c r="EA35" s="17"/>
      <c r="EB35" s="17"/>
      <c r="EC35" s="17"/>
      <c r="ED35" s="18"/>
      <c r="EE35" s="19"/>
      <c r="EF35" s="17"/>
      <c r="EG35" s="17"/>
      <c r="EH35" s="17"/>
      <c r="EI35" s="18"/>
      <c r="EJ35" s="19"/>
      <c r="EK35" s="17"/>
      <c r="EL35" s="17"/>
      <c r="EM35" s="17"/>
      <c r="EN35" s="18"/>
      <c r="EO35" s="19"/>
      <c r="EP35" s="17"/>
      <c r="EQ35" s="17"/>
      <c r="ER35" s="17"/>
      <c r="ES35" s="18"/>
      <c r="ET35" s="19"/>
      <c r="EU35" s="17"/>
      <c r="EV35" s="17"/>
      <c r="EW35" s="17"/>
      <c r="EX35" s="18"/>
      <c r="EY35" s="19"/>
      <c r="EZ35" s="17"/>
      <c r="FA35" s="17"/>
      <c r="FB35" s="17"/>
      <c r="FC35" s="18"/>
      <c r="FD35" s="19"/>
      <c r="FE35" s="17"/>
      <c r="FF35" s="17"/>
      <c r="FG35" s="17"/>
      <c r="FH35" s="18"/>
      <c r="FI35" s="19"/>
      <c r="FJ35" s="17"/>
      <c r="FK35" s="17"/>
      <c r="FL35" s="17"/>
      <c r="FM35" s="18"/>
      <c r="FN35" s="19"/>
      <c r="FO35" s="17"/>
      <c r="FP35" s="17"/>
      <c r="FQ35" s="17"/>
      <c r="FR35" s="18"/>
      <c r="FS35" s="19"/>
      <c r="FT35" s="17"/>
      <c r="FU35" s="17"/>
      <c r="FV35" s="17"/>
      <c r="FW35" s="18"/>
      <c r="FX35" s="19"/>
      <c r="FY35" s="17"/>
      <c r="FZ35" s="17"/>
      <c r="GA35" s="17"/>
      <c r="GB35" s="18"/>
      <c r="GC35" s="19"/>
      <c r="GD35" s="17"/>
      <c r="GE35" s="17"/>
      <c r="GF35" s="17"/>
      <c r="GG35" s="18"/>
      <c r="GH35" s="19"/>
      <c r="GI35" s="17"/>
      <c r="GJ35" s="17"/>
      <c r="GK35" s="17"/>
      <c r="GL35" s="18"/>
      <c r="GM35" s="19"/>
      <c r="GN35" s="17"/>
      <c r="GO35" s="17"/>
      <c r="GP35" s="17"/>
      <c r="GQ35" s="18"/>
      <c r="GR35" s="19"/>
      <c r="GS35" s="17"/>
      <c r="GT35" s="17"/>
      <c r="GU35" s="17"/>
      <c r="GV35" s="18"/>
      <c r="GW35" s="19"/>
      <c r="GX35" s="17"/>
      <c r="GY35" s="17"/>
      <c r="GZ35" s="17"/>
      <c r="HA35" s="18"/>
      <c r="HB35" s="19"/>
      <c r="HC35" s="17"/>
      <c r="HD35" s="17"/>
      <c r="HE35" s="17"/>
      <c r="HF35" s="18"/>
      <c r="HG35" s="19"/>
      <c r="HH35" s="17"/>
      <c r="HI35" s="17"/>
      <c r="HJ35" s="17"/>
      <c r="HK35" s="18"/>
      <c r="HL35" s="19"/>
      <c r="HM35" s="17"/>
      <c r="HN35" s="17"/>
      <c r="HO35" s="17"/>
      <c r="HP35" s="18"/>
      <c r="HQ35" s="19"/>
      <c r="HR35" s="17"/>
      <c r="HS35" s="17"/>
      <c r="HT35" s="17"/>
      <c r="HU35" s="18"/>
      <c r="HV35" s="19"/>
    </row>
    <row r="36" spans="1:230" s="5" customFormat="1" ht="12.75">
      <c r="A36" s="23"/>
      <c r="B36" s="21"/>
      <c r="C36" s="21"/>
      <c r="D36" s="21"/>
      <c r="E36" s="22"/>
      <c r="F36" s="16"/>
      <c r="G36" s="17"/>
      <c r="H36" s="17"/>
      <c r="I36" s="18"/>
      <c r="J36" s="24"/>
      <c r="K36" s="17"/>
      <c r="L36" s="17"/>
      <c r="M36" s="17"/>
      <c r="N36" s="18"/>
      <c r="O36" s="24"/>
      <c r="P36" s="17"/>
      <c r="Q36" s="17"/>
      <c r="R36" s="17"/>
      <c r="S36" s="18"/>
      <c r="T36" s="24"/>
      <c r="U36" s="17"/>
      <c r="V36" s="17"/>
      <c r="W36" s="17"/>
      <c r="X36" s="18"/>
      <c r="Y36" s="24"/>
      <c r="Z36" s="17"/>
      <c r="AA36" s="17"/>
      <c r="AB36" s="17"/>
      <c r="AC36" s="18"/>
      <c r="AD36" s="24"/>
      <c r="AE36" s="17"/>
      <c r="AF36" s="17"/>
      <c r="AG36" s="17"/>
      <c r="AH36" s="18"/>
      <c r="AI36" s="24"/>
      <c r="AJ36" s="17"/>
      <c r="AK36" s="17"/>
      <c r="AL36" s="17"/>
      <c r="AM36" s="18"/>
      <c r="AN36" s="24"/>
      <c r="AO36" s="17"/>
      <c r="AP36" s="17"/>
      <c r="AQ36" s="17"/>
      <c r="AR36" s="18"/>
      <c r="AS36" s="24"/>
      <c r="AT36" s="17"/>
      <c r="AU36" s="17"/>
      <c r="AV36" s="17"/>
      <c r="AW36" s="18"/>
      <c r="AX36" s="24"/>
      <c r="AY36" s="17"/>
      <c r="AZ36" s="17"/>
      <c r="BA36" s="17"/>
      <c r="BB36" s="18"/>
      <c r="BC36" s="24"/>
      <c r="BD36" s="17"/>
      <c r="BE36" s="17"/>
      <c r="BF36" s="17"/>
      <c r="BG36" s="18"/>
      <c r="BH36" s="24"/>
      <c r="BI36" s="17"/>
      <c r="BJ36" s="17"/>
      <c r="BK36" s="17"/>
      <c r="BL36" s="18"/>
      <c r="BM36" s="24"/>
      <c r="BN36" s="17"/>
      <c r="BO36" s="17"/>
      <c r="BP36" s="17"/>
      <c r="BQ36" s="18"/>
      <c r="BR36" s="24"/>
      <c r="BS36" s="17"/>
      <c r="BT36" s="17"/>
      <c r="BU36" s="17"/>
      <c r="BV36" s="18"/>
      <c r="BW36" s="24"/>
      <c r="BX36" s="17"/>
      <c r="BY36" s="17"/>
      <c r="BZ36" s="17"/>
      <c r="CA36" s="18"/>
      <c r="CB36" s="24"/>
      <c r="CC36" s="17"/>
      <c r="CD36" s="17"/>
      <c r="CE36" s="17"/>
      <c r="CF36" s="18"/>
      <c r="CG36" s="24"/>
      <c r="CH36" s="17"/>
      <c r="CI36" s="17"/>
      <c r="CJ36" s="17"/>
      <c r="CK36" s="18"/>
      <c r="CL36" s="24"/>
      <c r="CM36" s="17"/>
      <c r="CN36" s="17"/>
      <c r="CO36" s="17"/>
      <c r="CP36" s="18"/>
      <c r="CQ36" s="24"/>
      <c r="CR36" s="17"/>
      <c r="CS36" s="17"/>
      <c r="CT36" s="17"/>
      <c r="CU36" s="18"/>
      <c r="CV36" s="24"/>
      <c r="CW36" s="17"/>
      <c r="CX36" s="17"/>
      <c r="CY36" s="17"/>
      <c r="CZ36" s="18"/>
      <c r="DA36" s="24"/>
      <c r="DB36" s="17"/>
      <c r="DC36" s="17"/>
      <c r="DD36" s="17"/>
      <c r="DE36" s="18"/>
      <c r="DF36" s="24"/>
      <c r="DG36" s="17"/>
      <c r="DH36" s="17"/>
      <c r="DI36" s="17"/>
      <c r="DJ36" s="18"/>
      <c r="DK36" s="24"/>
      <c r="DL36" s="17"/>
      <c r="DM36" s="17"/>
      <c r="DN36" s="17"/>
      <c r="DO36" s="18"/>
      <c r="DP36" s="24"/>
      <c r="DQ36" s="17"/>
      <c r="DR36" s="17"/>
      <c r="DS36" s="17"/>
      <c r="DT36" s="18"/>
      <c r="DU36" s="24"/>
      <c r="DV36" s="17"/>
      <c r="DW36" s="17"/>
      <c r="DX36" s="17"/>
      <c r="DY36" s="18"/>
      <c r="DZ36" s="24"/>
      <c r="EA36" s="17"/>
      <c r="EB36" s="17"/>
      <c r="EC36" s="17"/>
      <c r="ED36" s="18"/>
      <c r="EE36" s="24"/>
      <c r="EF36" s="17"/>
      <c r="EG36" s="17"/>
      <c r="EH36" s="17"/>
      <c r="EI36" s="18"/>
      <c r="EJ36" s="24"/>
      <c r="EK36" s="17"/>
      <c r="EL36" s="17"/>
      <c r="EM36" s="17"/>
      <c r="EN36" s="18"/>
      <c r="EO36" s="24"/>
      <c r="EP36" s="17"/>
      <c r="EQ36" s="17"/>
      <c r="ER36" s="17"/>
      <c r="ES36" s="18"/>
      <c r="ET36" s="24"/>
      <c r="EU36" s="17"/>
      <c r="EV36" s="17"/>
      <c r="EW36" s="17"/>
      <c r="EX36" s="18"/>
      <c r="EY36" s="24"/>
      <c r="EZ36" s="17"/>
      <c r="FA36" s="17"/>
      <c r="FB36" s="17"/>
      <c r="FC36" s="18"/>
      <c r="FD36" s="24"/>
      <c r="FE36" s="17"/>
      <c r="FF36" s="17"/>
      <c r="FG36" s="17"/>
      <c r="FH36" s="18"/>
      <c r="FI36" s="24"/>
      <c r="FJ36" s="17"/>
      <c r="FK36" s="17"/>
      <c r="FL36" s="17"/>
      <c r="FM36" s="18"/>
      <c r="FN36" s="24"/>
      <c r="FO36" s="17"/>
      <c r="FP36" s="17"/>
      <c r="FQ36" s="17"/>
      <c r="FR36" s="18"/>
      <c r="FS36" s="24"/>
      <c r="FT36" s="17"/>
      <c r="FU36" s="17"/>
      <c r="FV36" s="17"/>
      <c r="FW36" s="18"/>
      <c r="FX36" s="24"/>
      <c r="FY36" s="17"/>
      <c r="FZ36" s="17"/>
      <c r="GA36" s="17"/>
      <c r="GB36" s="18"/>
      <c r="GC36" s="24"/>
      <c r="GD36" s="17"/>
      <c r="GE36" s="17"/>
      <c r="GF36" s="17"/>
      <c r="GG36" s="18"/>
      <c r="GH36" s="24"/>
      <c r="GI36" s="17"/>
      <c r="GJ36" s="17"/>
      <c r="GK36" s="17"/>
      <c r="GL36" s="18"/>
      <c r="GM36" s="24"/>
      <c r="GN36" s="17"/>
      <c r="GO36" s="17"/>
      <c r="GP36" s="17"/>
      <c r="GQ36" s="18"/>
      <c r="GR36" s="24"/>
      <c r="GS36" s="17"/>
      <c r="GT36" s="17"/>
      <c r="GU36" s="17"/>
      <c r="GV36" s="18"/>
      <c r="GW36" s="24"/>
      <c r="GX36" s="17"/>
      <c r="GY36" s="17"/>
      <c r="GZ36" s="17"/>
      <c r="HA36" s="18"/>
      <c r="HB36" s="24"/>
      <c r="HC36" s="17"/>
      <c r="HD36" s="17"/>
      <c r="HE36" s="17"/>
      <c r="HF36" s="18"/>
      <c r="HG36" s="24"/>
      <c r="HH36" s="17"/>
      <c r="HI36" s="17"/>
      <c r="HJ36" s="17"/>
      <c r="HK36" s="18"/>
      <c r="HL36" s="24"/>
      <c r="HM36" s="17"/>
      <c r="HN36" s="17"/>
      <c r="HO36" s="17"/>
      <c r="HP36" s="18"/>
      <c r="HQ36" s="24"/>
      <c r="HR36" s="17"/>
      <c r="HS36" s="17"/>
      <c r="HT36" s="17"/>
      <c r="HU36" s="18"/>
      <c r="HV36" s="24"/>
    </row>
    <row r="37" ht="12.75">
      <c r="G37" s="6"/>
    </row>
    <row r="38" ht="12.75">
      <c r="G38" s="6"/>
    </row>
    <row r="39" ht="12.75">
      <c r="G39" s="6"/>
    </row>
    <row r="40" ht="12.75">
      <c r="G40" s="6"/>
    </row>
    <row r="41" ht="12.75">
      <c r="G41" s="6"/>
    </row>
    <row r="42" ht="12.75">
      <c r="G42" s="6"/>
    </row>
    <row r="43" ht="12.75">
      <c r="G43" s="6"/>
    </row>
    <row r="44" ht="12.75">
      <c r="G44" s="6"/>
    </row>
    <row r="45" ht="12.75">
      <c r="G45" s="6"/>
    </row>
  </sheetData>
  <sheetProtection/>
  <mergeCells count="5">
    <mergeCell ref="A33:E33"/>
    <mergeCell ref="D6:E6"/>
    <mergeCell ref="A6:A7"/>
    <mergeCell ref="D5:E5"/>
    <mergeCell ref="A2:E2"/>
  </mergeCells>
  <printOptions/>
  <pageMargins left="0.75" right="0.75" top="1" bottom="1" header="0.5" footer="0.5"/>
  <pageSetup horizontalDpi="600" verticalDpi="600" orientation="portrait" paperSize="9" scale="7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55.7109375" style="2" customWidth="1"/>
    <col min="2" max="2" width="9.7109375" style="2" customWidth="1"/>
    <col min="3" max="3" width="10.7109375" style="2" customWidth="1"/>
    <col min="4" max="6" width="7.7109375" style="2" customWidth="1"/>
    <col min="7" max="7" width="2.421875" style="2" customWidth="1"/>
    <col min="8" max="16384" width="9.140625" style="2" customWidth="1"/>
  </cols>
  <sheetData>
    <row r="1" spans="1:8" s="202" customFormat="1" ht="12.75">
      <c r="A1" s="2"/>
      <c r="B1" s="2"/>
      <c r="C1" s="2"/>
      <c r="D1" s="2"/>
      <c r="E1" s="2"/>
      <c r="F1" s="2"/>
      <c r="G1" s="2"/>
      <c r="H1" s="2"/>
    </row>
    <row r="2" spans="1:11" s="207" customFormat="1" ht="20.25" customHeight="1">
      <c r="A2" s="205" t="s">
        <v>104</v>
      </c>
      <c r="B2" s="205"/>
      <c r="C2" s="205"/>
      <c r="D2" s="205"/>
      <c r="E2" s="205"/>
      <c r="F2" s="206"/>
      <c r="G2" s="206"/>
      <c r="H2" s="206"/>
      <c r="I2" s="206"/>
      <c r="J2" s="206"/>
      <c r="K2" s="206"/>
    </row>
    <row r="3" spans="1:11" s="207" customFormat="1" ht="14.25" customHeight="1">
      <c r="A3" s="205"/>
      <c r="B3" s="205"/>
      <c r="C3" s="205"/>
      <c r="D3" s="205"/>
      <c r="E3" s="205"/>
      <c r="F3" s="206"/>
      <c r="G3" s="206"/>
      <c r="H3" s="206"/>
      <c r="I3" s="206"/>
      <c r="J3" s="206"/>
      <c r="K3" s="206"/>
    </row>
    <row r="4" spans="1:6" ht="15">
      <c r="A4" s="244" t="s">
        <v>10</v>
      </c>
      <c r="B4" s="244"/>
      <c r="C4" s="244"/>
      <c r="D4" s="244"/>
      <c r="E4" s="244"/>
      <c r="F4" s="244"/>
    </row>
    <row r="5" spans="1:7" s="10" customFormat="1" ht="12" customHeight="1">
      <c r="A5" s="64"/>
      <c r="B5" s="79"/>
      <c r="C5" s="65"/>
      <c r="D5" s="65"/>
      <c r="E5" s="241" t="s">
        <v>18</v>
      </c>
      <c r="F5" s="241"/>
      <c r="G5" s="29"/>
    </row>
    <row r="6" spans="1:7" s="46" customFormat="1" ht="13.5" customHeight="1">
      <c r="A6" s="66"/>
      <c r="B6" s="103" t="s">
        <v>39</v>
      </c>
      <c r="C6" s="242" t="s">
        <v>36</v>
      </c>
      <c r="D6" s="243"/>
      <c r="E6" s="243"/>
      <c r="F6" s="243"/>
      <c r="G6" s="26"/>
    </row>
    <row r="7" spans="1:7" s="47" customFormat="1" ht="39.75" customHeight="1">
      <c r="A7" s="66"/>
      <c r="B7" s="103" t="s">
        <v>16</v>
      </c>
      <c r="C7" s="67" t="s">
        <v>11</v>
      </c>
      <c r="D7" s="67" t="s">
        <v>12</v>
      </c>
      <c r="E7" s="67" t="s">
        <v>13</v>
      </c>
      <c r="F7" s="67" t="s">
        <v>14</v>
      </c>
      <c r="G7" s="26"/>
    </row>
    <row r="8" spans="1:7" s="27" customFormat="1" ht="15" customHeight="1">
      <c r="A8" s="71" t="s">
        <v>3</v>
      </c>
      <c r="B8" s="101">
        <v>1747</v>
      </c>
      <c r="C8" s="30">
        <v>1747</v>
      </c>
      <c r="D8" s="30">
        <v>1741</v>
      </c>
      <c r="E8" s="30">
        <v>1761</v>
      </c>
      <c r="F8" s="30">
        <v>1756</v>
      </c>
      <c r="G8" s="30"/>
    </row>
    <row r="9" spans="1:7" s="27" customFormat="1" ht="15" customHeight="1">
      <c r="A9" s="71" t="s">
        <v>7</v>
      </c>
      <c r="B9" s="101">
        <v>1844</v>
      </c>
      <c r="C9" s="30">
        <v>2166</v>
      </c>
      <c r="D9" s="30">
        <v>1966</v>
      </c>
      <c r="E9" s="30">
        <v>1965</v>
      </c>
      <c r="F9" s="30">
        <v>1865</v>
      </c>
      <c r="G9" s="30"/>
    </row>
    <row r="10" spans="1:7" s="27" customFormat="1" ht="15" customHeight="1">
      <c r="A10" s="104" t="s">
        <v>33</v>
      </c>
      <c r="B10" s="101">
        <v>312</v>
      </c>
      <c r="C10" s="30">
        <v>308</v>
      </c>
      <c r="D10" s="30">
        <v>301</v>
      </c>
      <c r="E10" s="30">
        <v>284</v>
      </c>
      <c r="F10" s="30">
        <v>291</v>
      </c>
      <c r="G10" s="30"/>
    </row>
    <row r="11" spans="1:7" s="27" customFormat="1" ht="15" customHeight="1">
      <c r="A11" s="104" t="s">
        <v>28</v>
      </c>
      <c r="B11" s="101">
        <v>994</v>
      </c>
      <c r="C11" s="30">
        <v>356</v>
      </c>
      <c r="D11" s="30">
        <v>480</v>
      </c>
      <c r="E11" s="30">
        <v>634</v>
      </c>
      <c r="F11" s="30">
        <v>458</v>
      </c>
      <c r="G11" s="30"/>
    </row>
    <row r="12" spans="1:7" s="27" customFormat="1" ht="15" customHeight="1">
      <c r="A12" s="76" t="s">
        <v>30</v>
      </c>
      <c r="B12" s="101">
        <v>-15</v>
      </c>
      <c r="C12" s="30">
        <v>-10</v>
      </c>
      <c r="D12" s="30">
        <v>5</v>
      </c>
      <c r="E12" s="30">
        <v>10</v>
      </c>
      <c r="F12" s="30">
        <v>-1</v>
      </c>
      <c r="G12" s="30"/>
    </row>
    <row r="13" spans="1:7" s="25" customFormat="1" ht="15" customHeight="1">
      <c r="A13" s="105" t="s">
        <v>29</v>
      </c>
      <c r="B13" s="100">
        <v>4882</v>
      </c>
      <c r="C13" s="59">
        <v>4567</v>
      </c>
      <c r="D13" s="59">
        <v>4493</v>
      </c>
      <c r="E13" s="59">
        <v>4654</v>
      </c>
      <c r="F13" s="59">
        <v>4369</v>
      </c>
      <c r="G13" s="75"/>
    </row>
    <row r="14" spans="1:7" s="25" customFormat="1" ht="15" customHeight="1">
      <c r="A14" s="76" t="s">
        <v>9</v>
      </c>
      <c r="B14" s="101">
        <v>-1355</v>
      </c>
      <c r="C14" s="30">
        <v>-1518</v>
      </c>
      <c r="D14" s="30">
        <v>-1421</v>
      </c>
      <c r="E14" s="30">
        <v>-1418</v>
      </c>
      <c r="F14" s="30">
        <v>-1387</v>
      </c>
      <c r="G14" s="48"/>
    </row>
    <row r="15" spans="1:7" s="27" customFormat="1" ht="15" customHeight="1">
      <c r="A15" s="76" t="s">
        <v>31</v>
      </c>
      <c r="B15" s="101">
        <v>-550</v>
      </c>
      <c r="C15" s="30">
        <v>-749</v>
      </c>
      <c r="D15" s="30">
        <v>-632</v>
      </c>
      <c r="E15" s="30">
        <v>-622</v>
      </c>
      <c r="F15" s="30">
        <v>-583</v>
      </c>
      <c r="G15" s="30"/>
    </row>
    <row r="16" spans="1:7" s="27" customFormat="1" ht="15" customHeight="1">
      <c r="A16" s="76" t="s">
        <v>1</v>
      </c>
      <c r="B16" s="101">
        <v>-264</v>
      </c>
      <c r="C16" s="30">
        <v>-285</v>
      </c>
      <c r="D16" s="30">
        <v>-261</v>
      </c>
      <c r="E16" s="30">
        <v>-252</v>
      </c>
      <c r="F16" s="30">
        <v>-260</v>
      </c>
      <c r="G16" s="30"/>
    </row>
    <row r="17" spans="1:7" s="27" customFormat="1" ht="15" customHeight="1">
      <c r="A17" s="105" t="s">
        <v>4</v>
      </c>
      <c r="B17" s="100">
        <v>-2169</v>
      </c>
      <c r="C17" s="59">
        <v>-2552</v>
      </c>
      <c r="D17" s="59">
        <v>-2314</v>
      </c>
      <c r="E17" s="59">
        <v>-2292</v>
      </c>
      <c r="F17" s="59">
        <v>-2230</v>
      </c>
      <c r="G17" s="30"/>
    </row>
    <row r="18" spans="1:7" s="25" customFormat="1" ht="15" customHeight="1">
      <c r="A18" s="105" t="s">
        <v>5</v>
      </c>
      <c r="B18" s="100">
        <v>2713</v>
      </c>
      <c r="C18" s="59">
        <v>2015</v>
      </c>
      <c r="D18" s="59">
        <v>2179</v>
      </c>
      <c r="E18" s="59">
        <v>2362</v>
      </c>
      <c r="F18" s="59">
        <v>2139</v>
      </c>
      <c r="G18" s="48"/>
    </row>
    <row r="19" spans="1:7" s="25" customFormat="1" ht="15" customHeight="1">
      <c r="A19" s="76" t="s">
        <v>2</v>
      </c>
      <c r="B19" s="101">
        <v>-403</v>
      </c>
      <c r="C19" s="30">
        <v>-693</v>
      </c>
      <c r="D19" s="30">
        <v>-473</v>
      </c>
      <c r="E19" s="30">
        <v>-554</v>
      </c>
      <c r="F19" s="30">
        <v>-369</v>
      </c>
      <c r="G19" s="48"/>
    </row>
    <row r="20" spans="1:7" s="27" customFormat="1" ht="15" customHeight="1">
      <c r="A20" s="104" t="s">
        <v>32</v>
      </c>
      <c r="B20" s="101">
        <v>-419</v>
      </c>
      <c r="C20" s="30">
        <v>-168</v>
      </c>
      <c r="D20" s="30">
        <v>-19</v>
      </c>
      <c r="E20" s="30">
        <v>-37</v>
      </c>
      <c r="F20" s="30">
        <v>-30</v>
      </c>
      <c r="G20" s="30"/>
    </row>
    <row r="21" spans="1:7" s="27" customFormat="1" ht="15" customHeight="1">
      <c r="A21" s="76" t="s">
        <v>23</v>
      </c>
      <c r="B21" s="101">
        <v>3</v>
      </c>
      <c r="C21" s="30">
        <v>50</v>
      </c>
      <c r="D21" s="30">
        <v>-2</v>
      </c>
      <c r="E21" s="30">
        <v>1</v>
      </c>
      <c r="F21" s="30">
        <v>6</v>
      </c>
      <c r="G21" s="30"/>
    </row>
    <row r="22" spans="1:7" s="27" customFormat="1" ht="15" customHeight="1">
      <c r="A22" s="104" t="s">
        <v>24</v>
      </c>
      <c r="B22" s="101">
        <v>29</v>
      </c>
      <c r="C22" s="30">
        <v>25</v>
      </c>
      <c r="D22" s="30">
        <v>22</v>
      </c>
      <c r="E22" s="30">
        <v>22</v>
      </c>
      <c r="F22" s="30">
        <v>19</v>
      </c>
      <c r="G22" s="30"/>
    </row>
    <row r="23" spans="1:7" s="27" customFormat="1" ht="15" customHeight="1">
      <c r="A23" s="105" t="s">
        <v>25</v>
      </c>
      <c r="B23" s="100">
        <v>1923</v>
      </c>
      <c r="C23" s="75">
        <v>1229</v>
      </c>
      <c r="D23" s="75">
        <v>1707</v>
      </c>
      <c r="E23" s="75">
        <v>1794</v>
      </c>
      <c r="F23" s="75">
        <v>1765</v>
      </c>
      <c r="G23" s="30"/>
    </row>
    <row r="24" spans="1:7" s="25" customFormat="1" ht="15" customHeight="1">
      <c r="A24" s="76" t="s">
        <v>26</v>
      </c>
      <c r="B24" s="101">
        <v>-545</v>
      </c>
      <c r="C24" s="30">
        <v>-311</v>
      </c>
      <c r="D24" s="30">
        <v>-527</v>
      </c>
      <c r="E24" s="30">
        <v>-441</v>
      </c>
      <c r="F24" s="30">
        <v>-527</v>
      </c>
      <c r="G24" s="49"/>
    </row>
    <row r="25" spans="1:7" s="27" customFormat="1" ht="15" customHeight="1">
      <c r="A25" s="76" t="s">
        <v>19</v>
      </c>
      <c r="B25" s="101">
        <v>-15</v>
      </c>
      <c r="C25" s="30">
        <v>-27</v>
      </c>
      <c r="D25" s="30">
        <v>-27</v>
      </c>
      <c r="E25" s="30">
        <v>-30</v>
      </c>
      <c r="F25" s="30">
        <v>-22</v>
      </c>
      <c r="G25" s="30"/>
    </row>
    <row r="26" spans="1:7" s="27" customFormat="1" ht="15" customHeight="1">
      <c r="A26" s="76" t="s">
        <v>17</v>
      </c>
      <c r="B26" s="101">
        <v>-26</v>
      </c>
      <c r="C26" s="30">
        <v>-12</v>
      </c>
      <c r="D26" s="30">
        <v>-37</v>
      </c>
      <c r="E26" s="30">
        <v>-28</v>
      </c>
      <c r="F26" s="30">
        <v>-40</v>
      </c>
      <c r="G26" s="30"/>
    </row>
    <row r="27" spans="1:7" s="27" customFormat="1" ht="15" customHeight="1">
      <c r="A27" s="76" t="s">
        <v>27</v>
      </c>
      <c r="B27" s="101">
        <v>-191</v>
      </c>
      <c r="C27" s="30">
        <v>-22</v>
      </c>
      <c r="D27" s="30">
        <v>-96</v>
      </c>
      <c r="E27" s="30">
        <v>-96</v>
      </c>
      <c r="F27" s="30">
        <v>-146</v>
      </c>
      <c r="G27" s="30"/>
    </row>
    <row r="28" spans="1:7" s="32" customFormat="1" ht="15" customHeight="1">
      <c r="A28" s="76" t="s">
        <v>22</v>
      </c>
      <c r="B28" s="101">
        <v>0</v>
      </c>
      <c r="C28" s="30">
        <v>0</v>
      </c>
      <c r="D28" s="30">
        <v>0</v>
      </c>
      <c r="E28" s="30">
        <v>0</v>
      </c>
      <c r="F28" s="30">
        <v>0</v>
      </c>
      <c r="G28" s="31"/>
    </row>
    <row r="29" spans="1:7" s="27" customFormat="1" ht="15" customHeight="1">
      <c r="A29" s="76" t="s">
        <v>6</v>
      </c>
      <c r="B29" s="101">
        <v>5</v>
      </c>
      <c r="C29" s="30">
        <v>15</v>
      </c>
      <c r="D29" s="30">
        <v>24</v>
      </c>
      <c r="E29" s="30">
        <v>17</v>
      </c>
      <c r="F29" s="30">
        <v>20</v>
      </c>
      <c r="G29" s="30"/>
    </row>
    <row r="30" spans="1:7" s="10" customFormat="1" ht="4.5" customHeight="1">
      <c r="A30" s="72"/>
      <c r="B30" s="101"/>
      <c r="C30" s="30"/>
      <c r="D30" s="30"/>
      <c r="E30" s="30"/>
      <c r="F30" s="33"/>
      <c r="G30" s="33"/>
    </row>
    <row r="31" spans="1:7" s="8" customFormat="1" ht="15" customHeight="1">
      <c r="A31" s="68" t="s">
        <v>20</v>
      </c>
      <c r="B31" s="102">
        <v>1151</v>
      </c>
      <c r="C31" s="73">
        <v>872</v>
      </c>
      <c r="D31" s="73">
        <v>1044</v>
      </c>
      <c r="E31" s="73">
        <v>1216</v>
      </c>
      <c r="F31" s="73">
        <v>1050</v>
      </c>
      <c r="G31" s="3"/>
    </row>
    <row r="32" spans="1:7" ht="24.75" customHeight="1">
      <c r="A32" s="240" t="s">
        <v>34</v>
      </c>
      <c r="B32" s="240"/>
      <c r="C32" s="240"/>
      <c r="D32" s="240"/>
      <c r="E32" s="240"/>
      <c r="F32" s="240"/>
      <c r="G32" s="77"/>
    </row>
    <row r="33" spans="1:7" ht="1.5" customHeight="1">
      <c r="A33" s="80"/>
      <c r="B33" s="80"/>
      <c r="C33" s="80"/>
      <c r="D33" s="80"/>
      <c r="E33" s="80"/>
      <c r="F33" s="80"/>
      <c r="G33" s="28"/>
    </row>
    <row r="34" spans="1:7" ht="19.5" customHeight="1">
      <c r="A34" s="27"/>
      <c r="B34" s="74"/>
      <c r="C34" s="74"/>
      <c r="D34" s="74"/>
      <c r="E34" s="74"/>
      <c r="F34" s="74"/>
      <c r="G34" s="28"/>
    </row>
    <row r="35" spans="1:7" s="27" customFormat="1" ht="15" customHeight="1">
      <c r="A35" s="34"/>
      <c r="B35" s="35"/>
      <c r="C35" s="35"/>
      <c r="D35" s="35"/>
      <c r="E35" s="35"/>
      <c r="F35" s="36"/>
      <c r="G35" s="37"/>
    </row>
  </sheetData>
  <sheetProtection/>
  <mergeCells count="4">
    <mergeCell ref="A32:F32"/>
    <mergeCell ref="E5:F5"/>
    <mergeCell ref="C6:F6"/>
    <mergeCell ref="A4:F4"/>
  </mergeCells>
  <printOptions/>
  <pageMargins left="0.75" right="0.75" top="1" bottom="1" header="0.5" footer="0.5"/>
  <pageSetup horizontalDpi="600" verticalDpi="600" orientation="portrait" paperSize="9" scale="87" r:id="rId1"/>
  <ignoredErrors>
    <ignoredError sqref="B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showGridLines="0" zoomScale="115" zoomScaleNormal="11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60.7109375" style="106" customWidth="1"/>
    <col min="2" max="3" width="10.7109375" style="106" customWidth="1"/>
    <col min="4" max="4" width="8.7109375" style="106" customWidth="1"/>
    <col min="5" max="5" width="6.7109375" style="107" customWidth="1"/>
    <col min="6" max="6" width="2.7109375" style="108" customWidth="1"/>
    <col min="7" max="7" width="2.7109375" style="109" customWidth="1"/>
    <col min="8" max="16384" width="9.140625" style="106" customWidth="1"/>
  </cols>
  <sheetData>
    <row r="2" spans="1:9" s="209" customFormat="1" ht="26.25" customHeight="1">
      <c r="A2" s="208" t="s">
        <v>104</v>
      </c>
      <c r="F2" s="210"/>
      <c r="G2" s="211"/>
      <c r="H2" s="212"/>
      <c r="I2" s="213"/>
    </row>
    <row r="3" spans="1:9" s="209" customFormat="1" ht="9" customHeight="1">
      <c r="A3" s="214"/>
      <c r="F3" s="210"/>
      <c r="G3" s="211"/>
      <c r="H3" s="212"/>
      <c r="I3" s="213"/>
    </row>
    <row r="4" spans="1:9" s="209" customFormat="1" ht="15" customHeight="1">
      <c r="A4" s="204" t="s">
        <v>42</v>
      </c>
      <c r="F4" s="210"/>
      <c r="G4" s="211"/>
      <c r="H4" s="212"/>
      <c r="I4" s="213"/>
    </row>
    <row r="6" spans="1:6" ht="12" customHeight="1">
      <c r="A6" s="112"/>
      <c r="B6" s="113"/>
      <c r="C6" s="114"/>
      <c r="D6" s="247" t="s">
        <v>18</v>
      </c>
      <c r="E6" s="247"/>
      <c r="F6" s="115"/>
    </row>
    <row r="7" spans="1:7" s="126" customFormat="1" ht="11.25">
      <c r="A7" s="248" t="s">
        <v>43</v>
      </c>
      <c r="B7" s="117" t="s">
        <v>38</v>
      </c>
      <c r="C7" s="117" t="s">
        <v>41</v>
      </c>
      <c r="D7" s="250" t="s">
        <v>44</v>
      </c>
      <c r="E7" s="251"/>
      <c r="F7" s="118"/>
      <c r="G7" s="119"/>
    </row>
    <row r="8" spans="1:7" s="126" customFormat="1" ht="12" customHeight="1">
      <c r="A8" s="249"/>
      <c r="B8" s="120"/>
      <c r="C8" s="121"/>
      <c r="D8" s="137" t="s">
        <v>8</v>
      </c>
      <c r="E8" s="137" t="s">
        <v>0</v>
      </c>
      <c r="F8" s="138"/>
      <c r="G8" s="139"/>
    </row>
    <row r="9" spans="1:6" s="142" customFormat="1" ht="12.75" customHeight="1">
      <c r="A9" s="140" t="s">
        <v>45</v>
      </c>
      <c r="B9" s="58">
        <v>67440</v>
      </c>
      <c r="C9" s="58">
        <v>47170</v>
      </c>
      <c r="D9" s="123">
        <v>20270</v>
      </c>
      <c r="E9" s="124">
        <v>43</v>
      </c>
      <c r="F9" s="141"/>
    </row>
    <row r="10" spans="1:7" s="144" customFormat="1" ht="12.75" customHeight="1">
      <c r="A10" s="140" t="s">
        <v>46</v>
      </c>
      <c r="B10" s="58">
        <v>404900</v>
      </c>
      <c r="C10" s="58">
        <v>395229</v>
      </c>
      <c r="D10" s="129">
        <v>9671</v>
      </c>
      <c r="E10" s="128">
        <v>2.4</v>
      </c>
      <c r="F10" s="143"/>
      <c r="G10" s="131"/>
    </row>
    <row r="11" spans="1:7" s="144" customFormat="1" ht="12.75" customHeight="1">
      <c r="A11" s="145" t="s">
        <v>47</v>
      </c>
      <c r="B11" s="127">
        <v>403626</v>
      </c>
      <c r="C11" s="127">
        <v>394093</v>
      </c>
      <c r="D11" s="129">
        <v>9533</v>
      </c>
      <c r="E11" s="128">
        <v>2.4</v>
      </c>
      <c r="F11" s="143"/>
      <c r="G11" s="131"/>
    </row>
    <row r="12" spans="1:7" s="144" customFormat="1" ht="19.5" customHeight="1">
      <c r="A12" s="145" t="s">
        <v>48</v>
      </c>
      <c r="B12" s="127">
        <v>1274</v>
      </c>
      <c r="C12" s="127">
        <v>1136</v>
      </c>
      <c r="D12" s="129">
        <v>138</v>
      </c>
      <c r="E12" s="128">
        <v>12.1</v>
      </c>
      <c r="F12" s="143"/>
      <c r="G12" s="131"/>
    </row>
    <row r="13" spans="1:7" s="146" customFormat="1" ht="12.75" customHeight="1">
      <c r="A13" s="140" t="s">
        <v>49</v>
      </c>
      <c r="B13" s="58">
        <v>29353</v>
      </c>
      <c r="C13" s="58">
        <v>25888</v>
      </c>
      <c r="D13" s="123">
        <v>3465</v>
      </c>
      <c r="E13" s="124">
        <v>13.4</v>
      </c>
      <c r="F13" s="141"/>
      <c r="G13" s="125"/>
    </row>
    <row r="14" spans="1:7" s="144" customFormat="1" ht="12.75" customHeight="1">
      <c r="A14" s="147" t="s">
        <v>50</v>
      </c>
      <c r="B14" s="58">
        <v>55431</v>
      </c>
      <c r="C14" s="58">
        <v>48636</v>
      </c>
      <c r="D14" s="129">
        <v>6795</v>
      </c>
      <c r="E14" s="128">
        <v>14</v>
      </c>
      <c r="F14" s="143"/>
      <c r="G14" s="131"/>
    </row>
    <row r="15" spans="1:7" s="146" customFormat="1" ht="15" customHeight="1">
      <c r="A15" s="147" t="s">
        <v>51</v>
      </c>
      <c r="B15" s="58">
        <v>71865</v>
      </c>
      <c r="C15" s="58">
        <v>72046</v>
      </c>
      <c r="D15" s="123">
        <v>-181</v>
      </c>
      <c r="E15" s="124">
        <v>-0.3</v>
      </c>
      <c r="F15" s="141"/>
      <c r="G15" s="125"/>
    </row>
    <row r="16" spans="1:7" s="146" customFormat="1" ht="15.75" customHeight="1">
      <c r="A16" s="140" t="s">
        <v>52</v>
      </c>
      <c r="B16" s="58">
        <v>158656</v>
      </c>
      <c r="C16" s="58">
        <v>168202</v>
      </c>
      <c r="D16" s="123">
        <v>-9546</v>
      </c>
      <c r="E16" s="124">
        <v>-5.7</v>
      </c>
      <c r="F16" s="141"/>
      <c r="G16" s="125"/>
    </row>
    <row r="17" spans="1:7" s="146" customFormat="1" ht="15.75" customHeight="1">
      <c r="A17" s="122" t="s">
        <v>53</v>
      </c>
      <c r="B17" s="58">
        <v>567</v>
      </c>
      <c r="C17" s="58">
        <v>612</v>
      </c>
      <c r="D17" s="123">
        <v>-45</v>
      </c>
      <c r="E17" s="124">
        <v>-7.4</v>
      </c>
      <c r="F17" s="141"/>
      <c r="G17" s="125"/>
    </row>
    <row r="18" spans="1:7" s="146" customFormat="1" ht="15.75" customHeight="1">
      <c r="A18" s="140" t="s">
        <v>54</v>
      </c>
      <c r="B18" s="58">
        <v>1273</v>
      </c>
      <c r="C18" s="58">
        <v>1240</v>
      </c>
      <c r="D18" s="123">
        <v>33</v>
      </c>
      <c r="E18" s="124">
        <v>2.7</v>
      </c>
      <c r="F18" s="141"/>
      <c r="G18" s="125"/>
    </row>
    <row r="19" spans="1:7" s="146" customFormat="1" ht="12.75" customHeight="1">
      <c r="A19" s="140" t="s">
        <v>55</v>
      </c>
      <c r="B19" s="58">
        <v>16966</v>
      </c>
      <c r="C19" s="58">
        <v>17153</v>
      </c>
      <c r="D19" s="123">
        <v>-187</v>
      </c>
      <c r="E19" s="124">
        <v>-1.1</v>
      </c>
      <c r="F19" s="141"/>
      <c r="G19" s="125"/>
    </row>
    <row r="20" spans="1:7" s="132" customFormat="1" ht="12.75" customHeight="1">
      <c r="A20" s="148" t="s">
        <v>56</v>
      </c>
      <c r="B20" s="127">
        <v>15501</v>
      </c>
      <c r="C20" s="127">
        <v>15655</v>
      </c>
      <c r="D20" s="129">
        <v>-154</v>
      </c>
      <c r="E20" s="128">
        <v>-1</v>
      </c>
      <c r="F20" s="143"/>
      <c r="G20" s="131"/>
    </row>
    <row r="21" spans="1:7" s="132" customFormat="1" ht="12.75" customHeight="1">
      <c r="A21" s="148" t="s">
        <v>57</v>
      </c>
      <c r="B21" s="127">
        <v>1465</v>
      </c>
      <c r="C21" s="127">
        <v>1498</v>
      </c>
      <c r="D21" s="129">
        <v>-33</v>
      </c>
      <c r="E21" s="128">
        <v>-2.2</v>
      </c>
      <c r="F21" s="130"/>
      <c r="G21" s="131"/>
    </row>
    <row r="22" spans="1:7" s="146" customFormat="1" ht="12.75" customHeight="1">
      <c r="A22" s="140" t="s">
        <v>58</v>
      </c>
      <c r="B22" s="58">
        <v>15983</v>
      </c>
      <c r="C22" s="58">
        <v>15467</v>
      </c>
      <c r="D22" s="123">
        <v>516</v>
      </c>
      <c r="E22" s="124">
        <v>3.3</v>
      </c>
      <c r="F22" s="141"/>
      <c r="G22" s="131"/>
    </row>
    <row r="23" spans="1:7" s="146" customFormat="1" ht="12.75" customHeight="1">
      <c r="A23" s="140" t="s">
        <v>59</v>
      </c>
      <c r="B23" s="58">
        <v>765</v>
      </c>
      <c r="C23" s="58">
        <v>494</v>
      </c>
      <c r="D23" s="123">
        <v>271</v>
      </c>
      <c r="E23" s="124">
        <v>54.9</v>
      </c>
      <c r="F23" s="141"/>
      <c r="G23" s="125"/>
    </row>
    <row r="24" spans="1:7" s="146" customFormat="1" ht="12.75" customHeight="1">
      <c r="A24" s="140" t="s">
        <v>60</v>
      </c>
      <c r="B24" s="58">
        <v>24702</v>
      </c>
      <c r="C24" s="58">
        <v>23965</v>
      </c>
      <c r="D24" s="123">
        <v>737</v>
      </c>
      <c r="E24" s="124">
        <v>3.1</v>
      </c>
      <c r="F24" s="141"/>
      <c r="G24" s="125"/>
    </row>
    <row r="25" spans="1:7" s="126" customFormat="1" ht="15.75" customHeight="1">
      <c r="A25" s="149" t="s">
        <v>61</v>
      </c>
      <c r="B25" s="133">
        <v>847901</v>
      </c>
      <c r="C25" s="133">
        <v>816102</v>
      </c>
      <c r="D25" s="133">
        <v>31799</v>
      </c>
      <c r="E25" s="134">
        <v>3.9</v>
      </c>
      <c r="F25" s="150"/>
      <c r="G25" s="135"/>
    </row>
    <row r="26" spans="1:7" s="126" customFormat="1" ht="15" customHeight="1">
      <c r="A26" s="151"/>
      <c r="B26" s="151"/>
      <c r="C26" s="151"/>
      <c r="D26" s="151"/>
      <c r="E26" s="151"/>
      <c r="F26" s="150"/>
      <c r="G26" s="135"/>
    </row>
    <row r="27" spans="1:7" s="126" customFormat="1" ht="15" customHeight="1">
      <c r="A27" s="152"/>
      <c r="B27" s="152"/>
      <c r="C27" s="152"/>
      <c r="D27" s="252"/>
      <c r="E27" s="252"/>
      <c r="F27" s="150"/>
      <c r="G27" s="135"/>
    </row>
    <row r="28" spans="1:7" s="126" customFormat="1" ht="11.25">
      <c r="A28" s="253" t="s">
        <v>62</v>
      </c>
      <c r="B28" s="117" t="s">
        <v>38</v>
      </c>
      <c r="C28" s="117" t="s">
        <v>41</v>
      </c>
      <c r="D28" s="250" t="s">
        <v>44</v>
      </c>
      <c r="E28" s="251"/>
      <c r="F28" s="138"/>
      <c r="G28" s="119"/>
    </row>
    <row r="29" spans="1:7" s="126" customFormat="1" ht="12" customHeight="1">
      <c r="A29" s="253"/>
      <c r="B29" s="120"/>
      <c r="C29" s="121"/>
      <c r="D29" s="137" t="s">
        <v>8</v>
      </c>
      <c r="E29" s="137" t="s">
        <v>0</v>
      </c>
      <c r="F29" s="138"/>
      <c r="G29" s="139"/>
    </row>
    <row r="30" spans="1:7" s="146" customFormat="1" ht="12.75" customHeight="1">
      <c r="A30" s="140" t="s">
        <v>63</v>
      </c>
      <c r="B30" s="58">
        <v>120110</v>
      </c>
      <c r="C30" s="58">
        <v>103316</v>
      </c>
      <c r="D30" s="123">
        <v>16794</v>
      </c>
      <c r="E30" s="124">
        <v>16.3</v>
      </c>
      <c r="F30" s="141"/>
      <c r="G30" s="125"/>
    </row>
    <row r="31" spans="1:7" s="146" customFormat="1" ht="12.75" customHeight="1">
      <c r="A31" s="140" t="s">
        <v>64</v>
      </c>
      <c r="B31" s="58">
        <v>424533</v>
      </c>
      <c r="C31" s="58">
        <v>414578</v>
      </c>
      <c r="D31" s="58">
        <v>9955</v>
      </c>
      <c r="E31" s="124">
        <v>2.4</v>
      </c>
      <c r="F31" s="141"/>
      <c r="G31" s="125"/>
    </row>
    <row r="32" spans="1:7" s="144" customFormat="1" ht="12.75" customHeight="1">
      <c r="A32" s="140" t="s">
        <v>65</v>
      </c>
      <c r="B32" s="58">
        <v>54376</v>
      </c>
      <c r="C32" s="58">
        <v>45226</v>
      </c>
      <c r="D32" s="58">
        <v>9150</v>
      </c>
      <c r="E32" s="124">
        <v>20.2</v>
      </c>
      <c r="F32" s="143"/>
      <c r="G32" s="131"/>
    </row>
    <row r="33" spans="1:7" s="142" customFormat="1" ht="12.75" customHeight="1">
      <c r="A33" s="140" t="s">
        <v>66</v>
      </c>
      <c r="B33" s="58">
        <v>762</v>
      </c>
      <c r="C33" s="58">
        <v>4</v>
      </c>
      <c r="D33" s="58">
        <v>758</v>
      </c>
      <c r="E33" s="124" t="s">
        <v>40</v>
      </c>
      <c r="F33" s="141"/>
      <c r="G33" s="125"/>
    </row>
    <row r="34" spans="1:7" s="144" customFormat="1" ht="24" customHeight="1">
      <c r="A34" s="140" t="s">
        <v>67</v>
      </c>
      <c r="B34" s="58">
        <v>818</v>
      </c>
      <c r="C34" s="58">
        <v>818</v>
      </c>
      <c r="D34" s="58">
        <v>0</v>
      </c>
      <c r="E34" s="124">
        <v>0</v>
      </c>
      <c r="F34" s="143"/>
      <c r="G34" s="131"/>
    </row>
    <row r="35" spans="1:7" s="142" customFormat="1" ht="15.75" customHeight="1">
      <c r="A35" s="140" t="s">
        <v>68</v>
      </c>
      <c r="B35" s="58">
        <v>68822</v>
      </c>
      <c r="C35" s="58">
        <v>75935</v>
      </c>
      <c r="D35" s="58">
        <v>-7113</v>
      </c>
      <c r="E35" s="124">
        <v>-9.4</v>
      </c>
      <c r="F35" s="141"/>
      <c r="G35" s="125"/>
    </row>
    <row r="36" spans="1:7" s="144" customFormat="1" ht="15.75" customHeight="1">
      <c r="A36" s="140" t="s">
        <v>69</v>
      </c>
      <c r="B36" s="58">
        <v>2580</v>
      </c>
      <c r="C36" s="58">
        <v>2321</v>
      </c>
      <c r="D36" s="123">
        <v>259</v>
      </c>
      <c r="E36" s="124">
        <v>11.2</v>
      </c>
      <c r="F36" s="143"/>
      <c r="G36" s="131"/>
    </row>
    <row r="37" spans="1:7" s="146" customFormat="1" ht="12.75" customHeight="1">
      <c r="A37" s="140" t="s">
        <v>70</v>
      </c>
      <c r="B37" s="58">
        <v>50</v>
      </c>
      <c r="C37" s="58">
        <v>41</v>
      </c>
      <c r="D37" s="123">
        <v>9</v>
      </c>
      <c r="E37" s="124">
        <v>22</v>
      </c>
      <c r="F37" s="141"/>
      <c r="G37" s="125"/>
    </row>
    <row r="38" spans="1:7" s="146" customFormat="1" ht="12.75" customHeight="1">
      <c r="A38" s="140" t="s">
        <v>71</v>
      </c>
      <c r="B38" s="58">
        <v>27028</v>
      </c>
      <c r="C38" s="58">
        <v>23381</v>
      </c>
      <c r="D38" s="123">
        <v>3647</v>
      </c>
      <c r="E38" s="124">
        <v>15.6</v>
      </c>
      <c r="F38" s="141"/>
      <c r="G38" s="125"/>
    </row>
    <row r="39" spans="1:7" s="132" customFormat="1" ht="12.75" customHeight="1">
      <c r="A39" s="153" t="s">
        <v>72</v>
      </c>
      <c r="B39" s="127">
        <v>1469</v>
      </c>
      <c r="C39" s="127">
        <v>1496</v>
      </c>
      <c r="D39" s="129">
        <v>-27</v>
      </c>
      <c r="E39" s="128">
        <v>-1.8</v>
      </c>
      <c r="F39" s="130"/>
      <c r="G39" s="130"/>
    </row>
    <row r="40" spans="1:7" s="146" customFormat="1" ht="12.75" customHeight="1">
      <c r="A40" s="140" t="s">
        <v>73</v>
      </c>
      <c r="B40" s="58">
        <v>86939</v>
      </c>
      <c r="C40" s="58">
        <v>89136</v>
      </c>
      <c r="D40" s="123">
        <v>-2197</v>
      </c>
      <c r="E40" s="124">
        <v>-2.5</v>
      </c>
      <c r="F40" s="141"/>
      <c r="G40" s="125"/>
    </row>
    <row r="41" spans="1:7" s="146" customFormat="1" ht="12.75" customHeight="1">
      <c r="A41" s="140" t="s">
        <v>74</v>
      </c>
      <c r="B41" s="58">
        <v>5134</v>
      </c>
      <c r="C41" s="58">
        <v>5131</v>
      </c>
      <c r="D41" s="123">
        <v>3</v>
      </c>
      <c r="E41" s="124">
        <v>0.1</v>
      </c>
      <c r="F41" s="141"/>
      <c r="G41" s="125"/>
    </row>
    <row r="42" spans="1:7" s="155" customFormat="1" ht="12.75" customHeight="1">
      <c r="A42" s="154" t="s">
        <v>75</v>
      </c>
      <c r="B42" s="127">
        <v>477</v>
      </c>
      <c r="C42" s="127">
        <v>482</v>
      </c>
      <c r="D42" s="129">
        <v>-5</v>
      </c>
      <c r="E42" s="128">
        <v>-1</v>
      </c>
      <c r="F42" s="143"/>
      <c r="G42" s="131"/>
    </row>
    <row r="43" spans="1:7" s="146" customFormat="1" ht="12.75" customHeight="1">
      <c r="A43" s="140" t="s">
        <v>76</v>
      </c>
      <c r="B43" s="58">
        <v>9086</v>
      </c>
      <c r="C43" s="58">
        <v>9086</v>
      </c>
      <c r="D43" s="123">
        <v>0</v>
      </c>
      <c r="E43" s="124">
        <v>0</v>
      </c>
      <c r="F43" s="141"/>
      <c r="G43" s="125"/>
    </row>
    <row r="44" spans="1:7" s="146" customFormat="1" ht="12.75" customHeight="1">
      <c r="A44" s="140" t="s">
        <v>77</v>
      </c>
      <c r="B44" s="58">
        <v>42380</v>
      </c>
      <c r="C44" s="58">
        <v>38250</v>
      </c>
      <c r="D44" s="123">
        <v>4130</v>
      </c>
      <c r="E44" s="124">
        <v>10.8</v>
      </c>
      <c r="F44" s="141"/>
      <c r="G44" s="125"/>
    </row>
    <row r="45" spans="1:7" s="146" customFormat="1" ht="12.75" customHeight="1">
      <c r="A45" s="140" t="s">
        <v>78</v>
      </c>
      <c r="B45" s="58">
        <v>-1833</v>
      </c>
      <c r="C45" s="58">
        <v>-157</v>
      </c>
      <c r="D45" s="123">
        <v>1676</v>
      </c>
      <c r="E45" s="124" t="s">
        <v>40</v>
      </c>
      <c r="F45" s="141"/>
      <c r="G45" s="125"/>
    </row>
    <row r="46" spans="1:7" s="146" customFormat="1" ht="12.75" customHeight="1">
      <c r="A46" s="140" t="s">
        <v>79</v>
      </c>
      <c r="B46" s="58">
        <v>182</v>
      </c>
      <c r="C46" s="58">
        <v>504</v>
      </c>
      <c r="D46" s="123">
        <v>-322</v>
      </c>
      <c r="E46" s="124">
        <v>-63.9</v>
      </c>
      <c r="F46" s="141"/>
      <c r="G46" s="125"/>
    </row>
    <row r="47" spans="1:7" s="146" customFormat="1" ht="12.75" customHeight="1">
      <c r="A47" s="140" t="s">
        <v>80</v>
      </c>
      <c r="B47" s="58">
        <v>5550</v>
      </c>
      <c r="C47" s="58">
        <v>4103</v>
      </c>
      <c r="D47" s="123">
        <v>1447</v>
      </c>
      <c r="E47" s="124">
        <v>35.3</v>
      </c>
      <c r="F47" s="141"/>
      <c r="G47" s="125"/>
    </row>
    <row r="48" spans="1:7" s="146" customFormat="1" ht="12.75" customHeight="1">
      <c r="A48" s="140" t="s">
        <v>6</v>
      </c>
      <c r="B48" s="58">
        <v>233</v>
      </c>
      <c r="C48" s="58">
        <v>247</v>
      </c>
      <c r="D48" s="123">
        <v>-14</v>
      </c>
      <c r="E48" s="124">
        <v>-5.7</v>
      </c>
      <c r="F48" s="141"/>
      <c r="G48" s="125"/>
    </row>
    <row r="49" spans="1:7" s="146" customFormat="1" ht="12.75" customHeight="1">
      <c r="A49" s="140" t="s">
        <v>20</v>
      </c>
      <c r="B49" s="58">
        <v>1151</v>
      </c>
      <c r="C49" s="58">
        <v>4182</v>
      </c>
      <c r="D49" s="123">
        <v>-3031</v>
      </c>
      <c r="E49" s="124">
        <v>-72.5</v>
      </c>
      <c r="F49" s="141"/>
      <c r="G49" s="125"/>
    </row>
    <row r="50" spans="1:7" s="126" customFormat="1" ht="15.75" customHeight="1">
      <c r="A50" s="156" t="s">
        <v>89</v>
      </c>
      <c r="B50" s="133">
        <v>847901</v>
      </c>
      <c r="C50" s="133">
        <v>816102</v>
      </c>
      <c r="D50" s="133">
        <v>31799</v>
      </c>
      <c r="E50" s="157">
        <v>3.9</v>
      </c>
      <c r="F50" s="150"/>
      <c r="G50" s="158"/>
    </row>
    <row r="51" spans="1:7" s="110" customFormat="1" ht="19.5" customHeight="1">
      <c r="A51" s="245" t="s">
        <v>81</v>
      </c>
      <c r="B51" s="246"/>
      <c r="C51" s="246"/>
      <c r="D51" s="246"/>
      <c r="E51" s="246"/>
      <c r="F51" s="159"/>
      <c r="G51" s="159"/>
    </row>
    <row r="52" spans="1:7" s="116" customFormat="1" ht="1.5" customHeight="1">
      <c r="A52" s="136"/>
      <c r="B52" s="136"/>
      <c r="C52" s="136"/>
      <c r="D52" s="136"/>
      <c r="E52" s="136"/>
      <c r="F52" s="160"/>
      <c r="G52" s="161"/>
    </row>
  </sheetData>
  <sheetProtection/>
  <mergeCells count="7">
    <mergeCell ref="A51:E51"/>
    <mergeCell ref="D6:E6"/>
    <mergeCell ref="A7:A8"/>
    <mergeCell ref="D7:E7"/>
    <mergeCell ref="D27:E27"/>
    <mergeCell ref="A28:A29"/>
    <mergeCell ref="D28:E2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50.7109375" style="222" customWidth="1"/>
    <col min="2" max="2" width="7.7109375" style="222" customWidth="1"/>
    <col min="3" max="3" width="10.7109375" style="222" customWidth="1"/>
    <col min="4" max="6" width="7.7109375" style="222" customWidth="1"/>
    <col min="7" max="7" width="2.7109375" style="222" customWidth="1"/>
    <col min="8" max="16384" width="9.140625" style="222" customWidth="1"/>
  </cols>
  <sheetData>
    <row r="1" s="106" customFormat="1" ht="12.75">
      <c r="D1" s="111"/>
    </row>
    <row r="2" spans="1:6" s="209" customFormat="1" ht="21" customHeight="1">
      <c r="A2" s="208" t="s">
        <v>104</v>
      </c>
      <c r="F2" s="215"/>
    </row>
    <row r="3" spans="1:6" s="209" customFormat="1" ht="7.5" customHeight="1">
      <c r="A3" s="214"/>
      <c r="F3" s="215"/>
    </row>
    <row r="4" spans="1:6" s="209" customFormat="1" ht="18" customHeight="1">
      <c r="A4" s="204" t="s">
        <v>87</v>
      </c>
      <c r="F4" s="215"/>
    </row>
    <row r="5" spans="1:6" ht="12" customHeight="1">
      <c r="A5" s="64"/>
      <c r="B5" s="79"/>
      <c r="C5" s="223"/>
      <c r="D5" s="223"/>
      <c r="E5" s="241" t="s">
        <v>18</v>
      </c>
      <c r="F5" s="241"/>
    </row>
    <row r="6" spans="1:6" ht="12.75" customHeight="1">
      <c r="A6" s="256" t="s">
        <v>43</v>
      </c>
      <c r="B6" s="171" t="s">
        <v>39</v>
      </c>
      <c r="C6" s="258" t="s">
        <v>36</v>
      </c>
      <c r="D6" s="258"/>
      <c r="E6" s="258"/>
      <c r="F6" s="258"/>
    </row>
    <row r="7" spans="1:6" ht="15" customHeight="1">
      <c r="A7" s="257"/>
      <c r="B7" s="162" t="s">
        <v>82</v>
      </c>
      <c r="C7" s="163" t="s">
        <v>83</v>
      </c>
      <c r="D7" s="163" t="s">
        <v>84</v>
      </c>
      <c r="E7" s="163" t="s">
        <v>85</v>
      </c>
      <c r="F7" s="163" t="s">
        <v>86</v>
      </c>
    </row>
    <row r="8" spans="1:6" s="224" customFormat="1" ht="12.75" customHeight="1">
      <c r="A8" s="147" t="s">
        <v>45</v>
      </c>
      <c r="B8" s="164">
        <v>67440</v>
      </c>
      <c r="C8" s="165">
        <v>47170</v>
      </c>
      <c r="D8" s="165">
        <v>71958</v>
      </c>
      <c r="E8" s="165">
        <v>77141</v>
      </c>
      <c r="F8" s="165">
        <v>85515</v>
      </c>
    </row>
    <row r="9" spans="1:6" s="224" customFormat="1" ht="12.75" customHeight="1">
      <c r="A9" s="147" t="s">
        <v>46</v>
      </c>
      <c r="B9" s="99">
        <v>404900</v>
      </c>
      <c r="C9" s="58">
        <v>395229</v>
      </c>
      <c r="D9" s="58">
        <v>395193</v>
      </c>
      <c r="E9" s="58">
        <v>394253</v>
      </c>
      <c r="F9" s="58">
        <v>395595</v>
      </c>
    </row>
    <row r="10" spans="1:7" s="227" customFormat="1" ht="13.5" customHeight="1">
      <c r="A10" s="225" t="s">
        <v>47</v>
      </c>
      <c r="B10" s="166">
        <v>403626</v>
      </c>
      <c r="C10" s="167">
        <v>394093</v>
      </c>
      <c r="D10" s="167">
        <v>394289</v>
      </c>
      <c r="E10" s="167">
        <v>393243</v>
      </c>
      <c r="F10" s="167">
        <v>394990</v>
      </c>
      <c r="G10" s="226"/>
    </row>
    <row r="11" spans="1:7" s="227" customFormat="1" ht="19.5" customHeight="1">
      <c r="A11" s="225" t="s">
        <v>48</v>
      </c>
      <c r="B11" s="166">
        <v>1274</v>
      </c>
      <c r="C11" s="167">
        <v>1136</v>
      </c>
      <c r="D11" s="167">
        <v>904</v>
      </c>
      <c r="E11" s="167">
        <v>1010</v>
      </c>
      <c r="F11" s="167">
        <v>605</v>
      </c>
      <c r="G11" s="226"/>
    </row>
    <row r="12" spans="1:6" s="224" customFormat="1" ht="15" customHeight="1">
      <c r="A12" s="147" t="s">
        <v>49</v>
      </c>
      <c r="B12" s="164">
        <v>29353</v>
      </c>
      <c r="C12" s="165">
        <v>25888</v>
      </c>
      <c r="D12" s="165">
        <v>24104</v>
      </c>
      <c r="E12" s="165">
        <v>20396</v>
      </c>
      <c r="F12" s="165">
        <v>19995</v>
      </c>
    </row>
    <row r="13" spans="1:6" s="224" customFormat="1" ht="15.75" customHeight="1">
      <c r="A13" s="147" t="s">
        <v>50</v>
      </c>
      <c r="B13" s="164">
        <v>55431</v>
      </c>
      <c r="C13" s="165">
        <v>48636</v>
      </c>
      <c r="D13" s="165">
        <v>54542</v>
      </c>
      <c r="E13" s="165">
        <v>52693</v>
      </c>
      <c r="F13" s="165">
        <v>47626</v>
      </c>
    </row>
    <row r="14" spans="1:6" s="224" customFormat="1" ht="15.75" customHeight="1">
      <c r="A14" s="147" t="s">
        <v>51</v>
      </c>
      <c r="B14" s="164">
        <v>71865</v>
      </c>
      <c r="C14" s="165">
        <v>72046</v>
      </c>
      <c r="D14" s="165">
        <v>75052</v>
      </c>
      <c r="E14" s="165">
        <v>65996</v>
      </c>
      <c r="F14" s="165">
        <v>66406</v>
      </c>
    </row>
    <row r="15" spans="1:6" s="224" customFormat="1" ht="24.75" customHeight="1">
      <c r="A15" s="147" t="s">
        <v>52</v>
      </c>
      <c r="B15" s="164">
        <v>158656</v>
      </c>
      <c r="C15" s="165">
        <v>168202</v>
      </c>
      <c r="D15" s="165">
        <v>167034</v>
      </c>
      <c r="E15" s="165">
        <v>159171</v>
      </c>
      <c r="F15" s="165">
        <v>155240</v>
      </c>
    </row>
    <row r="16" spans="1:6" s="224" customFormat="1" ht="21.75" customHeight="1">
      <c r="A16" s="228" t="s">
        <v>53</v>
      </c>
      <c r="B16" s="164">
        <v>567</v>
      </c>
      <c r="C16" s="165">
        <v>612</v>
      </c>
      <c r="D16" s="165">
        <v>570</v>
      </c>
      <c r="E16" s="165">
        <v>568</v>
      </c>
      <c r="F16" s="165">
        <v>702</v>
      </c>
    </row>
    <row r="17" spans="1:6" s="224" customFormat="1" ht="12.75" customHeight="1">
      <c r="A17" s="147" t="s">
        <v>54</v>
      </c>
      <c r="B17" s="164">
        <v>1273</v>
      </c>
      <c r="C17" s="165">
        <v>1240</v>
      </c>
      <c r="D17" s="165">
        <v>1113</v>
      </c>
      <c r="E17" s="165">
        <v>1071</v>
      </c>
      <c r="F17" s="165">
        <v>1075</v>
      </c>
    </row>
    <row r="18" spans="1:6" s="224" customFormat="1" ht="12.75" customHeight="1">
      <c r="A18" s="147" t="s">
        <v>55</v>
      </c>
      <c r="B18" s="164">
        <v>16966</v>
      </c>
      <c r="C18" s="165">
        <v>17153</v>
      </c>
      <c r="D18" s="165">
        <v>16953</v>
      </c>
      <c r="E18" s="165">
        <v>16959</v>
      </c>
      <c r="F18" s="165">
        <v>16963</v>
      </c>
    </row>
    <row r="19" spans="1:6" s="229" customFormat="1" ht="12.75" customHeight="1">
      <c r="A19" s="148" t="s">
        <v>56</v>
      </c>
      <c r="B19" s="166">
        <v>15501</v>
      </c>
      <c r="C19" s="167">
        <v>15655</v>
      </c>
      <c r="D19" s="167">
        <v>15411</v>
      </c>
      <c r="E19" s="167">
        <v>15389</v>
      </c>
      <c r="F19" s="167">
        <v>15381</v>
      </c>
    </row>
    <row r="20" spans="1:6" s="229" customFormat="1" ht="12.75" customHeight="1">
      <c r="A20" s="148" t="s">
        <v>57</v>
      </c>
      <c r="B20" s="166">
        <v>1465</v>
      </c>
      <c r="C20" s="167">
        <v>1498</v>
      </c>
      <c r="D20" s="167">
        <v>1542</v>
      </c>
      <c r="E20" s="167">
        <v>1570</v>
      </c>
      <c r="F20" s="167">
        <v>1582</v>
      </c>
    </row>
    <row r="21" spans="1:6" s="224" customFormat="1" ht="12.75" customHeight="1">
      <c r="A21" s="147" t="s">
        <v>58</v>
      </c>
      <c r="B21" s="164">
        <v>15983</v>
      </c>
      <c r="C21" s="165">
        <v>15467</v>
      </c>
      <c r="D21" s="165">
        <v>15556</v>
      </c>
      <c r="E21" s="165">
        <v>16122</v>
      </c>
      <c r="F21" s="165">
        <v>16858</v>
      </c>
    </row>
    <row r="22" spans="1:6" s="224" customFormat="1" ht="12.75" customHeight="1">
      <c r="A22" s="147" t="s">
        <v>59</v>
      </c>
      <c r="B22" s="164">
        <v>765</v>
      </c>
      <c r="C22" s="165">
        <v>494</v>
      </c>
      <c r="D22" s="165">
        <v>2554</v>
      </c>
      <c r="E22" s="165">
        <v>803</v>
      </c>
      <c r="F22" s="165">
        <v>1236</v>
      </c>
    </row>
    <row r="23" spans="1:6" s="224" customFormat="1" ht="12.75" customHeight="1">
      <c r="A23" s="147" t="s">
        <v>60</v>
      </c>
      <c r="B23" s="164">
        <v>24702</v>
      </c>
      <c r="C23" s="165">
        <v>23965</v>
      </c>
      <c r="D23" s="165">
        <v>24137</v>
      </c>
      <c r="E23" s="165">
        <v>23238</v>
      </c>
      <c r="F23" s="165">
        <v>22114</v>
      </c>
    </row>
    <row r="24" spans="1:6" ht="15.75" customHeight="1">
      <c r="A24" s="149" t="s">
        <v>61</v>
      </c>
      <c r="B24" s="168">
        <v>847901</v>
      </c>
      <c r="C24" s="133">
        <v>816102</v>
      </c>
      <c r="D24" s="133">
        <v>848766</v>
      </c>
      <c r="E24" s="133">
        <v>828411</v>
      </c>
      <c r="F24" s="133">
        <v>829325</v>
      </c>
    </row>
    <row r="25" spans="1:6" ht="12.75">
      <c r="A25" s="169"/>
      <c r="B25" s="170"/>
      <c r="C25" s="170"/>
      <c r="D25" s="170"/>
      <c r="E25" s="170"/>
      <c r="F25" s="170"/>
    </row>
    <row r="26" spans="1:7" ht="13.5" customHeight="1">
      <c r="A26" s="256" t="s">
        <v>62</v>
      </c>
      <c r="B26" s="171" t="s">
        <v>88</v>
      </c>
      <c r="C26" s="258" t="s">
        <v>36</v>
      </c>
      <c r="D26" s="258"/>
      <c r="E26" s="258"/>
      <c r="F26" s="258"/>
      <c r="G26" s="230"/>
    </row>
    <row r="27" spans="1:7" ht="15" customHeight="1">
      <c r="A27" s="257"/>
      <c r="B27" s="162" t="s">
        <v>82</v>
      </c>
      <c r="C27" s="163" t="s">
        <v>83</v>
      </c>
      <c r="D27" s="163" t="s">
        <v>84</v>
      </c>
      <c r="E27" s="163" t="s">
        <v>85</v>
      </c>
      <c r="F27" s="163" t="s">
        <v>86</v>
      </c>
      <c r="G27" s="221"/>
    </row>
    <row r="28" spans="1:6" s="224" customFormat="1" ht="12.75" customHeight="1">
      <c r="A28" s="147" t="s">
        <v>63</v>
      </c>
      <c r="B28" s="164">
        <v>120110</v>
      </c>
      <c r="C28" s="165">
        <v>103316</v>
      </c>
      <c r="D28" s="165">
        <v>119509</v>
      </c>
      <c r="E28" s="165">
        <v>120232</v>
      </c>
      <c r="F28" s="165">
        <v>123326</v>
      </c>
    </row>
    <row r="29" spans="1:6" s="224" customFormat="1" ht="12.75" customHeight="1">
      <c r="A29" s="147" t="s">
        <v>64</v>
      </c>
      <c r="B29" s="164">
        <v>424533</v>
      </c>
      <c r="C29" s="165">
        <v>414578</v>
      </c>
      <c r="D29" s="165">
        <v>415128</v>
      </c>
      <c r="E29" s="165">
        <v>411588</v>
      </c>
      <c r="F29" s="165">
        <v>416505</v>
      </c>
    </row>
    <row r="30" spans="1:6" s="224" customFormat="1" ht="12.75" customHeight="1">
      <c r="A30" s="147" t="s">
        <v>65</v>
      </c>
      <c r="B30" s="164">
        <v>54376</v>
      </c>
      <c r="C30" s="165">
        <v>45226</v>
      </c>
      <c r="D30" s="165">
        <v>53938</v>
      </c>
      <c r="E30" s="165">
        <v>51187</v>
      </c>
      <c r="F30" s="165">
        <v>48433</v>
      </c>
    </row>
    <row r="31" spans="1:6" s="224" customFormat="1" ht="12.75" customHeight="1">
      <c r="A31" s="147" t="s">
        <v>66</v>
      </c>
      <c r="B31" s="164">
        <v>762</v>
      </c>
      <c r="C31" s="165">
        <v>4</v>
      </c>
      <c r="D31" s="165">
        <v>4</v>
      </c>
      <c r="E31" s="165">
        <v>4</v>
      </c>
      <c r="F31" s="165">
        <v>4</v>
      </c>
    </row>
    <row r="32" spans="1:6" s="224" customFormat="1" ht="19.5" customHeight="1">
      <c r="A32" s="147" t="s">
        <v>67</v>
      </c>
      <c r="B32" s="164">
        <v>818</v>
      </c>
      <c r="C32" s="165">
        <v>818</v>
      </c>
      <c r="D32" s="165">
        <v>879</v>
      </c>
      <c r="E32" s="165">
        <v>847</v>
      </c>
      <c r="F32" s="165">
        <v>846</v>
      </c>
    </row>
    <row r="33" spans="1:6" s="224" customFormat="1" ht="19.5" customHeight="1">
      <c r="A33" s="147" t="s">
        <v>68</v>
      </c>
      <c r="B33" s="164">
        <v>68822</v>
      </c>
      <c r="C33" s="165">
        <v>75935</v>
      </c>
      <c r="D33" s="165">
        <v>74405</v>
      </c>
      <c r="E33" s="165">
        <v>72027</v>
      </c>
      <c r="F33" s="165">
        <v>70955</v>
      </c>
    </row>
    <row r="34" spans="1:6" s="224" customFormat="1" ht="12.75" customHeight="1">
      <c r="A34" s="147" t="s">
        <v>69</v>
      </c>
      <c r="B34" s="164">
        <v>2580</v>
      </c>
      <c r="C34" s="165">
        <v>2321</v>
      </c>
      <c r="D34" s="165">
        <v>2519</v>
      </c>
      <c r="E34" s="165">
        <v>2014</v>
      </c>
      <c r="F34" s="165">
        <v>2633</v>
      </c>
    </row>
    <row r="35" spans="1:6" s="224" customFormat="1" ht="21.75" customHeight="1">
      <c r="A35" s="147" t="s">
        <v>70</v>
      </c>
      <c r="B35" s="164">
        <v>50</v>
      </c>
      <c r="C35" s="165">
        <v>41</v>
      </c>
      <c r="D35" s="165">
        <v>256</v>
      </c>
      <c r="E35" s="165">
        <v>254</v>
      </c>
      <c r="F35" s="165">
        <v>260</v>
      </c>
    </row>
    <row r="36" spans="1:6" s="224" customFormat="1" ht="15.75" customHeight="1">
      <c r="A36" s="147" t="s">
        <v>71</v>
      </c>
      <c r="B36" s="164">
        <v>27028</v>
      </c>
      <c r="C36" s="165">
        <v>23381</v>
      </c>
      <c r="D36" s="165">
        <v>32236</v>
      </c>
      <c r="E36" s="165">
        <v>26483</v>
      </c>
      <c r="F36" s="165">
        <v>22675</v>
      </c>
    </row>
    <row r="37" spans="1:7" s="231" customFormat="1" ht="12.75" customHeight="1">
      <c r="A37" s="153" t="s">
        <v>72</v>
      </c>
      <c r="B37" s="166">
        <v>1469</v>
      </c>
      <c r="C37" s="167">
        <v>1496</v>
      </c>
      <c r="D37" s="167">
        <v>1523</v>
      </c>
      <c r="E37" s="167">
        <v>1547</v>
      </c>
      <c r="F37" s="167">
        <v>1553</v>
      </c>
      <c r="G37" s="172"/>
    </row>
    <row r="38" spans="1:6" s="224" customFormat="1" ht="12.75" customHeight="1">
      <c r="A38" s="147" t="s">
        <v>73</v>
      </c>
      <c r="B38" s="164">
        <v>86939</v>
      </c>
      <c r="C38" s="165">
        <v>89136</v>
      </c>
      <c r="D38" s="165">
        <v>89237</v>
      </c>
      <c r="E38" s="165">
        <v>84710</v>
      </c>
      <c r="F38" s="165">
        <v>82508</v>
      </c>
    </row>
    <row r="39" spans="1:6" s="224" customFormat="1" ht="12.75" customHeight="1">
      <c r="A39" s="147" t="s">
        <v>74</v>
      </c>
      <c r="B39" s="164">
        <v>5134</v>
      </c>
      <c r="C39" s="165">
        <v>5131</v>
      </c>
      <c r="D39" s="165">
        <v>5164</v>
      </c>
      <c r="E39" s="165">
        <v>5260</v>
      </c>
      <c r="F39" s="165">
        <v>5694</v>
      </c>
    </row>
    <row r="40" spans="1:6" s="229" customFormat="1" ht="12.75" customHeight="1">
      <c r="A40" s="153" t="s">
        <v>75</v>
      </c>
      <c r="B40" s="166">
        <v>477</v>
      </c>
      <c r="C40" s="167">
        <v>482</v>
      </c>
      <c r="D40" s="167">
        <v>423</v>
      </c>
      <c r="E40" s="167">
        <v>450</v>
      </c>
      <c r="F40" s="167">
        <v>449</v>
      </c>
    </row>
    <row r="41" spans="1:6" s="224" customFormat="1" ht="12.75" customHeight="1">
      <c r="A41" s="147" t="s">
        <v>76</v>
      </c>
      <c r="B41" s="164">
        <v>9086</v>
      </c>
      <c r="C41" s="165">
        <v>9086</v>
      </c>
      <c r="D41" s="165">
        <v>9086</v>
      </c>
      <c r="E41" s="165">
        <v>9086</v>
      </c>
      <c r="F41" s="165">
        <v>9085</v>
      </c>
    </row>
    <row r="42" spans="1:6" s="224" customFormat="1" ht="12.75" customHeight="1">
      <c r="A42" s="147" t="s">
        <v>77</v>
      </c>
      <c r="B42" s="164">
        <v>42380</v>
      </c>
      <c r="C42" s="165">
        <v>38250</v>
      </c>
      <c r="D42" s="165">
        <v>38197</v>
      </c>
      <c r="E42" s="165">
        <v>38232</v>
      </c>
      <c r="F42" s="165">
        <v>41704</v>
      </c>
    </row>
    <row r="43" spans="1:6" s="224" customFormat="1" ht="12.75" customHeight="1">
      <c r="A43" s="147" t="s">
        <v>78</v>
      </c>
      <c r="B43" s="164">
        <v>-1833</v>
      </c>
      <c r="C43" s="165">
        <v>-157</v>
      </c>
      <c r="D43" s="165">
        <v>-194</v>
      </c>
      <c r="E43" s="165">
        <v>-474</v>
      </c>
      <c r="F43" s="165">
        <v>-877</v>
      </c>
    </row>
    <row r="44" spans="1:6" s="224" customFormat="1" ht="13.5" customHeight="1">
      <c r="A44" s="147" t="s">
        <v>79</v>
      </c>
      <c r="B44" s="164">
        <v>182</v>
      </c>
      <c r="C44" s="165">
        <v>504</v>
      </c>
      <c r="D44" s="165">
        <v>727</v>
      </c>
      <c r="E44" s="165">
        <v>322</v>
      </c>
      <c r="F44" s="165">
        <v>137</v>
      </c>
    </row>
    <row r="45" spans="1:6" s="224" customFormat="1" ht="13.5" customHeight="1">
      <c r="A45" s="147" t="s">
        <v>80</v>
      </c>
      <c r="B45" s="164">
        <v>5550</v>
      </c>
      <c r="C45" s="165">
        <v>4103</v>
      </c>
      <c r="D45" s="165">
        <v>4103</v>
      </c>
      <c r="E45" s="165">
        <v>4103</v>
      </c>
      <c r="F45" s="165">
        <v>4103</v>
      </c>
    </row>
    <row r="46" spans="1:6" s="224" customFormat="1" ht="13.5" customHeight="1">
      <c r="A46" s="147" t="s">
        <v>6</v>
      </c>
      <c r="B46" s="164">
        <v>233</v>
      </c>
      <c r="C46" s="165">
        <v>247</v>
      </c>
      <c r="D46" s="165">
        <v>262</v>
      </c>
      <c r="E46" s="165">
        <v>270</v>
      </c>
      <c r="F46" s="165">
        <v>284</v>
      </c>
    </row>
    <row r="47" spans="1:6" s="224" customFormat="1" ht="13.5" customHeight="1">
      <c r="A47" s="147" t="s">
        <v>20</v>
      </c>
      <c r="B47" s="164">
        <v>1151</v>
      </c>
      <c r="C47" s="165">
        <v>4182</v>
      </c>
      <c r="D47" s="165">
        <v>3310</v>
      </c>
      <c r="E47" s="165">
        <v>2266</v>
      </c>
      <c r="F47" s="165">
        <v>1050</v>
      </c>
    </row>
    <row r="48" spans="1:6" ht="15.75" customHeight="1">
      <c r="A48" s="173" t="s">
        <v>89</v>
      </c>
      <c r="B48" s="168">
        <v>847901</v>
      </c>
      <c r="C48" s="133">
        <v>816102</v>
      </c>
      <c r="D48" s="133">
        <v>848766</v>
      </c>
      <c r="E48" s="133">
        <v>828411</v>
      </c>
      <c r="F48" s="133">
        <v>829325</v>
      </c>
    </row>
    <row r="49" spans="1:6" ht="19.5" customHeight="1">
      <c r="A49" s="254" t="s">
        <v>90</v>
      </c>
      <c r="B49" s="255"/>
      <c r="C49" s="255"/>
      <c r="D49" s="255"/>
      <c r="E49" s="255"/>
      <c r="F49" s="255"/>
    </row>
    <row r="50" spans="1:6" ht="1.5" customHeight="1">
      <c r="A50" s="232"/>
      <c r="B50" s="232"/>
      <c r="C50" s="232"/>
      <c r="D50" s="232"/>
      <c r="E50" s="232"/>
      <c r="F50" s="232"/>
    </row>
  </sheetData>
  <sheetProtection/>
  <mergeCells count="6">
    <mergeCell ref="A49:F49"/>
    <mergeCell ref="E5:F5"/>
    <mergeCell ref="A6:A7"/>
    <mergeCell ref="C6:F6"/>
    <mergeCell ref="A26:A27"/>
    <mergeCell ref="C26:F26"/>
  </mergeCells>
  <dataValidations count="1">
    <dataValidation allowBlank="1" showInputMessage="1" showErrorMessage="1" prompt="QUESTA RIGA NON HA DATI IN INPUT IN QUANTO PRESENTE SOLO SU TRIMESTRALIZZAZIONE" sqref="A44"/>
  </dataValidations>
  <printOptions/>
  <pageMargins left="0.75" right="0.75" top="1" bottom="1" header="0.5" footer="0.5"/>
  <pageSetup horizontalDpi="600" verticalDpi="600" orientation="portrait" paperSize="9" r:id="rId1"/>
  <ignoredErrors>
    <ignoredError sqref="B26:F26 B6:C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V36"/>
  <sheetViews>
    <sheetView showGridLines="0" zoomScale="130" zoomScaleNormal="130" zoomScalePageLayoutView="0" workbookViewId="0" topLeftCell="A1">
      <selection activeCell="A1" sqref="A1"/>
    </sheetView>
  </sheetViews>
  <sheetFormatPr defaultColWidth="9.28125" defaultRowHeight="12.75"/>
  <cols>
    <col min="1" max="1" width="25.7109375" style="196" customWidth="1"/>
    <col min="2" max="3" width="10.7109375" style="174" customWidth="1"/>
    <col min="4" max="4" width="10.7109375" style="175" customWidth="1"/>
    <col min="5" max="5" width="10.7109375" style="174" customWidth="1"/>
    <col min="6" max="7" width="10.7109375" style="175" customWidth="1"/>
    <col min="8" max="9" width="8.7109375" style="175" customWidth="1"/>
    <col min="10" max="16384" width="9.28125" style="175" customWidth="1"/>
  </cols>
  <sheetData>
    <row r="2" spans="1:9" s="218" customFormat="1" ht="25.5">
      <c r="A2" s="208" t="s">
        <v>104</v>
      </c>
      <c r="B2" s="216"/>
      <c r="C2" s="217"/>
      <c r="D2" s="217"/>
      <c r="E2" s="217"/>
      <c r="F2" s="217"/>
      <c r="G2" s="216"/>
      <c r="H2" s="217"/>
      <c r="I2" s="217"/>
    </row>
    <row r="3" spans="1:9" s="218" customFormat="1" ht="12.75">
      <c r="A3" s="219"/>
      <c r="B3" s="216"/>
      <c r="C3" s="217"/>
      <c r="D3" s="217"/>
      <c r="E3" s="217"/>
      <c r="F3" s="217"/>
      <c r="G3" s="216"/>
      <c r="H3" s="217"/>
      <c r="I3" s="217"/>
    </row>
    <row r="4" spans="1:9" s="218" customFormat="1" ht="18.75">
      <c r="A4" s="220" t="s">
        <v>96</v>
      </c>
      <c r="B4" s="216"/>
      <c r="C4" s="217"/>
      <c r="D4" s="217"/>
      <c r="E4" s="217"/>
      <c r="F4" s="217"/>
      <c r="G4" s="216"/>
      <c r="H4" s="217"/>
      <c r="I4" s="217"/>
    </row>
    <row r="5" spans="1:22" s="192" customFormat="1" ht="12.75">
      <c r="A5" s="176"/>
      <c r="B5" s="177"/>
      <c r="C5" s="177"/>
      <c r="D5" s="178"/>
      <c r="E5" s="177"/>
      <c r="F5" s="178"/>
      <c r="G5" s="262" t="s">
        <v>18</v>
      </c>
      <c r="H5" s="262"/>
      <c r="I5" s="262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92" customFormat="1" ht="36">
      <c r="A6" s="179"/>
      <c r="B6" s="180" t="s">
        <v>91</v>
      </c>
      <c r="C6" s="180" t="s">
        <v>97</v>
      </c>
      <c r="D6" s="180" t="s">
        <v>92</v>
      </c>
      <c r="E6" s="180" t="s">
        <v>93</v>
      </c>
      <c r="F6" s="180" t="s">
        <v>94</v>
      </c>
      <c r="G6" s="180" t="s">
        <v>95</v>
      </c>
      <c r="H6" s="180" t="s">
        <v>98</v>
      </c>
      <c r="I6" s="180" t="s">
        <v>99</v>
      </c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s="192" customFormat="1" ht="12.75">
      <c r="A7" s="193" t="s">
        <v>29</v>
      </c>
      <c r="B7" s="181"/>
      <c r="C7" s="181"/>
      <c r="D7" s="181"/>
      <c r="E7" s="181"/>
      <c r="F7" s="181"/>
      <c r="G7" s="181"/>
      <c r="H7" s="181"/>
      <c r="I7" s="181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1:22" s="192" customFormat="1" ht="12.75">
      <c r="A8" s="182" t="s">
        <v>38</v>
      </c>
      <c r="B8" s="183">
        <v>2054</v>
      </c>
      <c r="C8" s="183">
        <v>1633</v>
      </c>
      <c r="D8" s="183">
        <v>468</v>
      </c>
      <c r="E8" s="183">
        <v>478</v>
      </c>
      <c r="F8" s="183">
        <v>168</v>
      </c>
      <c r="G8" s="183">
        <v>283</v>
      </c>
      <c r="H8" s="183">
        <v>-202</v>
      </c>
      <c r="I8" s="183">
        <v>4882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22" s="192" customFormat="1" ht="12.75">
      <c r="A9" s="182" t="s">
        <v>35</v>
      </c>
      <c r="B9" s="183">
        <v>2072</v>
      </c>
      <c r="C9" s="183">
        <v>793</v>
      </c>
      <c r="D9" s="183">
        <v>482</v>
      </c>
      <c r="E9" s="183">
        <v>482</v>
      </c>
      <c r="F9" s="183">
        <v>180</v>
      </c>
      <c r="G9" s="183">
        <v>264</v>
      </c>
      <c r="H9" s="183">
        <v>96</v>
      </c>
      <c r="I9" s="183">
        <v>4369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1:22" s="192" customFormat="1" ht="12.75">
      <c r="A10" s="194" t="s">
        <v>100</v>
      </c>
      <c r="B10" s="184">
        <v>-0.9</v>
      </c>
      <c r="C10" s="184" t="s">
        <v>40</v>
      </c>
      <c r="D10" s="184">
        <v>-2.9</v>
      </c>
      <c r="E10" s="184">
        <v>-0.8</v>
      </c>
      <c r="F10" s="184">
        <v>-6.7</v>
      </c>
      <c r="G10" s="184">
        <v>7.2</v>
      </c>
      <c r="H10" s="184" t="s">
        <v>40</v>
      </c>
      <c r="I10" s="184">
        <v>11.7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1:22" s="192" customFormat="1" ht="17.25" customHeight="1">
      <c r="A11" s="193" t="s">
        <v>4</v>
      </c>
      <c r="B11" s="185"/>
      <c r="C11" s="184"/>
      <c r="D11" s="184"/>
      <c r="E11" s="184"/>
      <c r="F11" s="184"/>
      <c r="G11" s="184"/>
      <c r="H11" s="185"/>
      <c r="I11" s="18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1:22" s="192" customFormat="1" ht="12.75">
      <c r="A12" s="182" t="s">
        <v>38</v>
      </c>
      <c r="B12" s="183">
        <v>-1236</v>
      </c>
      <c r="C12" s="183">
        <v>-265</v>
      </c>
      <c r="D12" s="183">
        <v>-239</v>
      </c>
      <c r="E12" s="183">
        <v>-141</v>
      </c>
      <c r="F12" s="183">
        <v>-33</v>
      </c>
      <c r="G12" s="183">
        <v>-44</v>
      </c>
      <c r="H12" s="183">
        <v>-211</v>
      </c>
      <c r="I12" s="183">
        <v>-2169</v>
      </c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</row>
    <row r="13" spans="1:22" s="192" customFormat="1" ht="12.75">
      <c r="A13" s="182" t="s">
        <v>35</v>
      </c>
      <c r="B13" s="183">
        <v>-1285</v>
      </c>
      <c r="C13" s="183">
        <v>-274</v>
      </c>
      <c r="D13" s="183">
        <v>-238</v>
      </c>
      <c r="E13" s="183">
        <v>-148</v>
      </c>
      <c r="F13" s="183">
        <v>-36</v>
      </c>
      <c r="G13" s="183">
        <v>-45</v>
      </c>
      <c r="H13" s="183">
        <v>-204</v>
      </c>
      <c r="I13" s="183">
        <v>-2230</v>
      </c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1:22" s="192" customFormat="1" ht="13.5" customHeight="1">
      <c r="A14" s="194" t="s">
        <v>100</v>
      </c>
      <c r="B14" s="184">
        <v>-3.8</v>
      </c>
      <c r="C14" s="184">
        <v>-3.3</v>
      </c>
      <c r="D14" s="184">
        <v>0.4</v>
      </c>
      <c r="E14" s="184">
        <v>-4.7</v>
      </c>
      <c r="F14" s="184">
        <v>-8.3</v>
      </c>
      <c r="G14" s="184">
        <v>-2.2</v>
      </c>
      <c r="H14" s="184">
        <v>3.4</v>
      </c>
      <c r="I14" s="184">
        <v>-2.7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</row>
    <row r="15" spans="1:22" s="192" customFormat="1" ht="16.5" customHeight="1">
      <c r="A15" s="193" t="s">
        <v>5</v>
      </c>
      <c r="B15" s="185"/>
      <c r="C15" s="185"/>
      <c r="D15" s="185"/>
      <c r="E15" s="185"/>
      <c r="F15" s="185"/>
      <c r="G15" s="185"/>
      <c r="H15" s="185"/>
      <c r="I15" s="18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1:22" s="192" customFormat="1" ht="12.75">
      <c r="A16" s="182" t="s">
        <v>38</v>
      </c>
      <c r="B16" s="183">
        <v>818</v>
      </c>
      <c r="C16" s="183">
        <v>1368</v>
      </c>
      <c r="D16" s="183">
        <v>229</v>
      </c>
      <c r="E16" s="183">
        <v>337</v>
      </c>
      <c r="F16" s="183">
        <v>135</v>
      </c>
      <c r="G16" s="183">
        <v>239</v>
      </c>
      <c r="H16" s="183">
        <v>-413</v>
      </c>
      <c r="I16" s="183">
        <v>2713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</row>
    <row r="17" spans="1:22" s="192" customFormat="1" ht="12.75">
      <c r="A17" s="182" t="s">
        <v>35</v>
      </c>
      <c r="B17" s="183">
        <v>787</v>
      </c>
      <c r="C17" s="183">
        <v>519</v>
      </c>
      <c r="D17" s="183">
        <v>244</v>
      </c>
      <c r="E17" s="183">
        <v>334</v>
      </c>
      <c r="F17" s="183">
        <v>144</v>
      </c>
      <c r="G17" s="183">
        <v>219</v>
      </c>
      <c r="H17" s="183">
        <v>-108</v>
      </c>
      <c r="I17" s="183">
        <v>2139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1:22" s="192" customFormat="1" ht="13.5" customHeight="1">
      <c r="A18" s="194" t="s">
        <v>100</v>
      </c>
      <c r="B18" s="184">
        <v>3.9</v>
      </c>
      <c r="C18" s="184" t="s">
        <v>40</v>
      </c>
      <c r="D18" s="184">
        <v>-6.1</v>
      </c>
      <c r="E18" s="184">
        <v>0.9</v>
      </c>
      <c r="F18" s="184">
        <v>-6.3</v>
      </c>
      <c r="G18" s="184">
        <v>9.1</v>
      </c>
      <c r="H18" s="184" t="s">
        <v>40</v>
      </c>
      <c r="I18" s="184">
        <v>26.8</v>
      </c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</row>
    <row r="19" spans="1:22" s="192" customFormat="1" ht="16.5" customHeight="1">
      <c r="A19" s="193" t="s">
        <v>20</v>
      </c>
      <c r="B19" s="185"/>
      <c r="C19" s="185"/>
      <c r="D19" s="185"/>
      <c r="E19" s="185"/>
      <c r="F19" s="185"/>
      <c r="G19" s="185"/>
      <c r="H19" s="185"/>
      <c r="I19" s="18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</row>
    <row r="20" spans="1:22" s="192" customFormat="1" ht="12.75">
      <c r="A20" s="182" t="s">
        <v>38</v>
      </c>
      <c r="B20" s="183">
        <v>280</v>
      </c>
      <c r="C20" s="183">
        <v>911</v>
      </c>
      <c r="D20" s="183">
        <v>143</v>
      </c>
      <c r="E20" s="183">
        <v>227</v>
      </c>
      <c r="F20" s="183">
        <v>100</v>
      </c>
      <c r="G20" s="183">
        <v>160</v>
      </c>
      <c r="H20" s="183">
        <v>-670</v>
      </c>
      <c r="I20" s="183">
        <v>1151</v>
      </c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</row>
    <row r="21" spans="1:22" s="192" customFormat="1" ht="12.75">
      <c r="A21" s="182" t="s">
        <v>35</v>
      </c>
      <c r="B21" s="183">
        <v>301</v>
      </c>
      <c r="C21" s="183">
        <v>316</v>
      </c>
      <c r="D21" s="183">
        <v>181</v>
      </c>
      <c r="E21" s="183">
        <v>232</v>
      </c>
      <c r="F21" s="183">
        <v>117</v>
      </c>
      <c r="G21" s="183">
        <v>157</v>
      </c>
      <c r="H21" s="183">
        <v>-254</v>
      </c>
      <c r="I21" s="183">
        <v>1050</v>
      </c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</row>
    <row r="22" spans="1:22" s="192" customFormat="1" ht="12.75">
      <c r="A22" s="194" t="s">
        <v>100</v>
      </c>
      <c r="B22" s="184">
        <v>-7</v>
      </c>
      <c r="C22" s="184" t="s">
        <v>40</v>
      </c>
      <c r="D22" s="184">
        <v>-21</v>
      </c>
      <c r="E22" s="184">
        <v>-2.2</v>
      </c>
      <c r="F22" s="184">
        <v>-14.5</v>
      </c>
      <c r="G22" s="184">
        <v>1.9</v>
      </c>
      <c r="H22" s="184" t="s">
        <v>40</v>
      </c>
      <c r="I22" s="184">
        <v>9.6</v>
      </c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</row>
    <row r="23" spans="1:22" s="192" customFormat="1" ht="12.75">
      <c r="A23" s="194"/>
      <c r="B23" s="184"/>
      <c r="C23" s="184"/>
      <c r="D23" s="184"/>
      <c r="E23" s="184"/>
      <c r="F23" s="184"/>
      <c r="G23" s="184"/>
      <c r="H23" s="184"/>
      <c r="I23" s="184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1:22" s="192" customFormat="1" ht="12.75">
      <c r="A24" s="176"/>
      <c r="B24" s="177"/>
      <c r="C24" s="177"/>
      <c r="D24" s="178"/>
      <c r="E24" s="177"/>
      <c r="F24" s="178"/>
      <c r="G24" s="262" t="s">
        <v>18</v>
      </c>
      <c r="H24" s="262"/>
      <c r="I24" s="262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</row>
    <row r="25" spans="1:22" s="192" customFormat="1" ht="28.5" customHeight="1">
      <c r="A25" s="179"/>
      <c r="B25" s="180" t="s">
        <v>91</v>
      </c>
      <c r="C25" s="180" t="s">
        <v>97</v>
      </c>
      <c r="D25" s="180" t="s">
        <v>92</v>
      </c>
      <c r="E25" s="180" t="s">
        <v>93</v>
      </c>
      <c r="F25" s="180" t="s">
        <v>94</v>
      </c>
      <c r="G25" s="180" t="s">
        <v>95</v>
      </c>
      <c r="H25" s="180" t="s">
        <v>98</v>
      </c>
      <c r="I25" s="180" t="s">
        <v>99</v>
      </c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1:22" s="192" customFormat="1" ht="12.75">
      <c r="A26" s="193" t="s">
        <v>101</v>
      </c>
      <c r="B26" s="181"/>
      <c r="C26" s="181"/>
      <c r="D26" s="181"/>
      <c r="E26" s="181"/>
      <c r="F26" s="181"/>
      <c r="G26" s="181"/>
      <c r="H26" s="181"/>
      <c r="I26" s="181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1:22" s="192" customFormat="1" ht="12.75">
      <c r="A27" s="182" t="s">
        <v>38</v>
      </c>
      <c r="B27" s="183">
        <v>195422</v>
      </c>
      <c r="C27" s="183">
        <v>144314</v>
      </c>
      <c r="D27" s="183">
        <v>34460</v>
      </c>
      <c r="E27" s="183">
        <v>9005</v>
      </c>
      <c r="F27" s="183">
        <v>224</v>
      </c>
      <c r="G27" s="183">
        <v>0</v>
      </c>
      <c r="H27" s="183">
        <v>21475</v>
      </c>
      <c r="I27" s="183">
        <v>404900</v>
      </c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1:22" s="192" customFormat="1" ht="12.75">
      <c r="A28" s="182" t="s">
        <v>41</v>
      </c>
      <c r="B28" s="183">
        <v>194358</v>
      </c>
      <c r="C28" s="183">
        <v>131884</v>
      </c>
      <c r="D28" s="183">
        <v>34038</v>
      </c>
      <c r="E28" s="183">
        <v>9329</v>
      </c>
      <c r="F28" s="183">
        <v>435</v>
      </c>
      <c r="G28" s="183">
        <v>0</v>
      </c>
      <c r="H28" s="183">
        <v>25185</v>
      </c>
      <c r="I28" s="183">
        <v>395229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</row>
    <row r="29" spans="1:22" s="192" customFormat="1" ht="12.75">
      <c r="A29" s="194" t="s">
        <v>100</v>
      </c>
      <c r="B29" s="184">
        <v>0.5</v>
      </c>
      <c r="C29" s="184">
        <v>9.4</v>
      </c>
      <c r="D29" s="184">
        <v>1.2</v>
      </c>
      <c r="E29" s="184">
        <v>-3.5</v>
      </c>
      <c r="F29" s="184">
        <v>-48.5</v>
      </c>
      <c r="G29" s="184">
        <v>0</v>
      </c>
      <c r="H29" s="184">
        <v>-14.7</v>
      </c>
      <c r="I29" s="184">
        <v>2.4</v>
      </c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</row>
    <row r="30" spans="1:22" s="192" customFormat="1" ht="18" customHeight="1">
      <c r="A30" s="195" t="s">
        <v>102</v>
      </c>
      <c r="B30" s="185"/>
      <c r="C30" s="185"/>
      <c r="D30" s="185"/>
      <c r="E30" s="185"/>
      <c r="F30" s="185"/>
      <c r="G30" s="185"/>
      <c r="H30" s="186"/>
      <c r="I30" s="18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</row>
    <row r="31" spans="1:22" s="192" customFormat="1" ht="12.75">
      <c r="A31" s="182" t="s">
        <v>38</v>
      </c>
      <c r="B31" s="183">
        <v>202535</v>
      </c>
      <c r="C31" s="183">
        <v>88637</v>
      </c>
      <c r="D31" s="183">
        <v>42929</v>
      </c>
      <c r="E31" s="183">
        <v>39871</v>
      </c>
      <c r="F31" s="183">
        <v>8</v>
      </c>
      <c r="G31" s="183">
        <v>0</v>
      </c>
      <c r="H31" s="183">
        <v>59638</v>
      </c>
      <c r="I31" s="183">
        <v>433618</v>
      </c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</row>
    <row r="32" spans="1:22" s="192" customFormat="1" ht="12.75">
      <c r="A32" s="182" t="s">
        <v>41</v>
      </c>
      <c r="B32" s="183">
        <v>199256</v>
      </c>
      <c r="C32" s="183">
        <v>86850</v>
      </c>
      <c r="D32" s="183">
        <v>43420</v>
      </c>
      <c r="E32" s="183">
        <v>39537</v>
      </c>
      <c r="F32" s="183">
        <v>10</v>
      </c>
      <c r="G32" s="183">
        <v>0</v>
      </c>
      <c r="H32" s="183">
        <v>56439</v>
      </c>
      <c r="I32" s="183">
        <v>425512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</row>
    <row r="33" spans="1:22" s="192" customFormat="1" ht="12.75">
      <c r="A33" s="194" t="s">
        <v>100</v>
      </c>
      <c r="B33" s="184">
        <v>1.6</v>
      </c>
      <c r="C33" s="184">
        <v>2.1</v>
      </c>
      <c r="D33" s="184">
        <v>-1.1</v>
      </c>
      <c r="E33" s="184">
        <v>0.8</v>
      </c>
      <c r="F33" s="184">
        <v>-20</v>
      </c>
      <c r="G33" s="184">
        <v>0</v>
      </c>
      <c r="H33" s="184">
        <v>5.7</v>
      </c>
      <c r="I33" s="184">
        <v>1.9</v>
      </c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</row>
    <row r="34" spans="1:9" ht="12.75">
      <c r="A34" s="194"/>
      <c r="B34" s="187"/>
      <c r="C34" s="187"/>
      <c r="D34" s="187"/>
      <c r="E34" s="187"/>
      <c r="F34" s="187"/>
      <c r="G34" s="187"/>
      <c r="H34" s="187"/>
      <c r="I34" s="188"/>
    </row>
    <row r="35" spans="1:18" ht="30" customHeight="1">
      <c r="A35" s="259" t="s">
        <v>103</v>
      </c>
      <c r="B35" s="259"/>
      <c r="C35" s="259"/>
      <c r="D35" s="259"/>
      <c r="E35" s="259"/>
      <c r="F35" s="259"/>
      <c r="G35" s="259"/>
      <c r="H35" s="259"/>
      <c r="I35" s="259"/>
      <c r="J35" s="260"/>
      <c r="K35" s="261"/>
      <c r="L35" s="261"/>
      <c r="M35" s="261"/>
      <c r="N35" s="261"/>
      <c r="O35" s="261"/>
      <c r="P35" s="261"/>
      <c r="Q35" s="261"/>
      <c r="R35" s="261"/>
    </row>
    <row r="36" spans="1:9" ht="1.5" customHeight="1">
      <c r="A36" s="189"/>
      <c r="B36" s="190"/>
      <c r="C36" s="190"/>
      <c r="D36" s="191"/>
      <c r="E36" s="190"/>
      <c r="F36" s="191"/>
      <c r="G36" s="191"/>
      <c r="H36" s="191"/>
      <c r="I36" s="191"/>
    </row>
  </sheetData>
  <sheetProtection/>
  <mergeCells count="4">
    <mergeCell ref="A35:I35"/>
    <mergeCell ref="J35:R35"/>
    <mergeCell ref="G5:I5"/>
    <mergeCell ref="G24:I2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2018-03-30T09:01:47Z</cp:lastPrinted>
  <dcterms:created xsi:type="dcterms:W3CDTF">2001-01-29T10:41:02Z</dcterms:created>
  <dcterms:modified xsi:type="dcterms:W3CDTF">2020-05-04T15:27:31Z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maria.cantu@intesasanpaolo.com</vt:lpwstr>
  </property>
  <property fmtid="{D5CDD505-2E9C-101B-9397-08002B2CF9AE}" pid="5" name="MSIP_Label_5f5fe31f-9de1-4167-a753-111c0df8115f_SetDate">
    <vt:lpwstr>2019-12-13T12:52:03.0941761Z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Extended_MSFT_Method">
    <vt:lpwstr>Automatic</vt:lpwstr>
  </property>
  <property fmtid="{D5CDD505-2E9C-101B-9397-08002B2CF9AE}" pid="9" name="Sensitivity">
    <vt:lpwstr>Public</vt:lpwstr>
  </property>
</Properties>
</file>