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95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" sheetId="5" r:id="rId5"/>
  </sheets>
  <definedNames>
    <definedName name="ENG" localSheetId="4">'Breakdown_Segment_FH'!$A$5:$I$36</definedName>
    <definedName name="ENG" localSheetId="3">'Quart_Recl_Cons_BS'!$A$6:$G$51</definedName>
    <definedName name="ENG" localSheetId="1">'Quart_Recl_Cons_Stat_Income'!$A$5:$G$33</definedName>
    <definedName name="ENG" localSheetId="2">'Recl_Cons_BS'!$A$6:$E$52</definedName>
    <definedName name="ENG" localSheetId="0">'Recl_Cons_Inc_Statement'!$A$5:$E$34</definedName>
    <definedName name="ITA" localSheetId="4">'Breakdown_Segment_FH'!#REF!</definedName>
    <definedName name="ITA" localSheetId="3">'Quart_Recl_Cons_BS'!#REF!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Z_34C7A596_B358_486F_9D50_ABF994A403CB_.wvu.PrintArea" localSheetId="4" hidden="1">'Breakdown_Segment_FH'!#REF!</definedName>
    <definedName name="Z_4EB26B84_0220_4AB8_93DA_313411F88A36_.wvu.Cols" localSheetId="3" hidden="1">'Quart_Recl_Cons_BS'!#REF!</definedName>
    <definedName name="Z_4EB26B84_0220_4AB8_93DA_313411F88A36_.wvu.Rows" localSheetId="3" hidden="1">'Quart_Recl_Cons_BS'!#REF!,'Quart_Recl_Cons_BS'!$45:$45</definedName>
    <definedName name="Z_4EB26B84_0220_4AB8_93DA_313411F88A36_.wvu.Rows" localSheetId="2" hidden="1">'Recl_Cons_BS'!#REF!,'Recl_Cons_BS'!#REF!,'Recl_Cons_BS'!$46:$46</definedName>
    <definedName name="Z_8562CDB7_27EA_4D1C_968C_03422A17CE65_.wvu.PrintArea" localSheetId="1" hidden="1">'Quart_Recl_Cons_Stat_Income'!#REF!</definedName>
    <definedName name="Z_8562CDB7_27EA_4D1C_968C_03422A17CE65_.wvu.PrintArea" localSheetId="0" hidden="1">'Recl_Cons_Inc_Statement'!#REF!</definedName>
    <definedName name="Z_8562CDB7_27EA_4D1C_968C_03422A17CE65_.wvu.Rows" localSheetId="0" hidden="1">'Recl_Cons_Inc_Statement'!#REF!</definedName>
    <definedName name="Z_FD6F9ED2_7B42_4F88_8946_770FFD79512C_.wvu.PrintArea" localSheetId="4" hidden="1">'Breakdown_Segment_FH'!#REF!</definedName>
  </definedNames>
  <calcPr fullCalcOnLoad="1" fullPrecision="0"/>
</workbook>
</file>

<file path=xl/sharedStrings.xml><?xml version="1.0" encoding="utf-8"?>
<sst xmlns="http://schemas.openxmlformats.org/spreadsheetml/2006/main" count="239" uniqueCount="113">
  <si>
    <t>%</t>
  </si>
  <si>
    <t>Reclassified consolidated statement of income</t>
  </si>
  <si>
    <t>(millions of euro)</t>
  </si>
  <si>
    <t xml:space="preserve">             Changes</t>
  </si>
  <si>
    <t>amount</t>
  </si>
  <si>
    <t>Net interest income</t>
  </si>
  <si>
    <t>Net fee and commission income</t>
  </si>
  <si>
    <t xml:space="preserve">Income from insurance business </t>
  </si>
  <si>
    <t>Profits (Losses) on financial assets and liabilities designated at fair value</t>
  </si>
  <si>
    <t>Other operating income (expenses)</t>
  </si>
  <si>
    <t>Operating income</t>
  </si>
  <si>
    <t>Personnel expenses</t>
  </si>
  <si>
    <t>Other administrative expenses</t>
  </si>
  <si>
    <t xml:space="preserve">Adjustments to property, equipment and intangible assets </t>
  </si>
  <si>
    <t>Operating costs</t>
  </si>
  <si>
    <t>Operating margin</t>
  </si>
  <si>
    <t xml:space="preserve">Net adjustments to loans </t>
  </si>
  <si>
    <t>Other net provisions and net impairment losses on other assets</t>
  </si>
  <si>
    <t>Other income (expenses)</t>
  </si>
  <si>
    <t>Income (Loss) from discontinued operations</t>
  </si>
  <si>
    <t>Gross income (loss)</t>
  </si>
  <si>
    <t>Taxes on income</t>
  </si>
  <si>
    <t>Charges (net of tax) for integration and exit incentives</t>
  </si>
  <si>
    <t>Effect of purchase price allocation (net of tax)</t>
  </si>
  <si>
    <t xml:space="preserve">Levies and other charges concerning the banking industry (net of tax) </t>
  </si>
  <si>
    <t>Impairment (net of tax) of goodwill and other intangible assets</t>
  </si>
  <si>
    <t>Minority interests</t>
  </si>
  <si>
    <t>Net income (loss)</t>
  </si>
  <si>
    <t>Diluted EPS - euro</t>
  </si>
  <si>
    <t>Figures restated, where necessary and material, considering the changes in the scope of consolidation.</t>
  </si>
  <si>
    <t>Quarterly development of the reclassified consolidated statement of income</t>
  </si>
  <si>
    <t>Second
quarter</t>
  </si>
  <si>
    <t xml:space="preserve">First
quarter </t>
  </si>
  <si>
    <t>Fourth
quarter</t>
  </si>
  <si>
    <t>Third
quarter</t>
  </si>
  <si>
    <t>First
quarter</t>
  </si>
  <si>
    <t>Income from insurance business</t>
  </si>
  <si>
    <t>Net adjustments to loans</t>
  </si>
  <si>
    <t>30.06.2020</t>
  </si>
  <si>
    <t>30.06.2019</t>
  </si>
  <si>
    <t>2020</t>
  </si>
  <si>
    <t>2019</t>
  </si>
  <si>
    <t xml:space="preserve"> </t>
  </si>
  <si>
    <t>31.12.2019</t>
  </si>
  <si>
    <t xml:space="preserve">Reclassified consolidated balance sheet </t>
  </si>
  <si>
    <t>Assets</t>
  </si>
  <si>
    <t xml:space="preserve">       Changes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</si>
  <si>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</si>
  <si>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</si>
  <si>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</si>
  <si>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
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</si>
  <si>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</si>
  <si>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</si>
  <si>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</si>
  <si>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fair value pursuant to IAS 39</t>
  </si>
  <si>
    <t>Financial assets pertaining to insurance companies measured at amortised cost pursuant 
to IAS 39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</si>
  <si>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</si>
  <si>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</si>
  <si>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</si>
  <si>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</si>
  <si>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</si>
  <si>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</si>
  <si>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</si>
  <si>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</si>
  <si>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</si>
  <si>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</si>
  <si>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</si>
  <si>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</si>
  <si>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</si>
  <si>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 xml:space="preserve">Financial liabilities pertaining to insurance companies measured at amortised cost pursuant to IAS 39 </t>
  </si>
  <si>
    <t xml:space="preserve">Financial liabilities pertaining to insurance companies measured at fair value pursuant to IAS 39 </t>
  </si>
  <si>
    <t>Tax liabilities</t>
  </si>
  <si>
    <t>Liabilities associated with non-current assets held for sale and discontinued operations</t>
  </si>
  <si>
    <t>Other liabilities</t>
  </si>
  <si>
    <t>of which lease payables</t>
  </si>
  <si>
    <t>Technical reserves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</si>
  <si>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</si>
  <si>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</si>
  <si>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</si>
  <si>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</si>
  <si>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</si>
  <si>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</si>
  <si>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Equity instruments</t>
  </si>
  <si>
    <t>Total liabilities and shareholders' equity</t>
  </si>
  <si>
    <t>Figures restated, where necessary and material, considering the changes in the scope of consolidation and discontinued operations.</t>
  </si>
  <si>
    <t>30/6</t>
  </si>
  <si>
    <r>
      <t xml:space="preserve">31/3  </t>
    </r>
  </si>
  <si>
    <t>31/12</t>
  </si>
  <si>
    <t>30/9</t>
  </si>
  <si>
    <t>31/3</t>
  </si>
  <si>
    <t xml:space="preserve">Quarterly development of the reclassified consolidated balance sheet </t>
  </si>
  <si>
    <t>Loans to customers designated at fair value through other comprehensive income and through profit or loss</t>
  </si>
  <si>
    <t>Financial assets pertaining to insurance companies measured at fair value pursuant 
to IAS 39</t>
  </si>
  <si>
    <t>Financial assets pertaining to insurance companies measured at amortised cost pursuant to IAS 39</t>
  </si>
  <si>
    <t xml:space="preserve">Liabilities </t>
  </si>
  <si>
    <t xml:space="preserve">     2020</t>
  </si>
  <si>
    <t xml:space="preserve">Financial liabilities pertaining to insurance companies measured at fair value pursuant 
to IAS 39 </t>
  </si>
  <si>
    <t>Total Liabilities and Shareholders' Equity</t>
  </si>
  <si>
    <t xml:space="preserve">
Figures restated, where necessary and material, considering the changes in the scope of consolidation and discontinued operations.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</si>
  <si>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</si>
  <si>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</si>
  <si>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</si>
  <si>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</si>
  <si>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</si>
  <si>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</si>
  <si>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Corporate and
 Investment Banking</t>
  </si>
  <si>
    <t>Corporate
Centre</t>
  </si>
  <si>
    <t>Total</t>
  </si>
  <si>
    <t>% change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</si>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</sst>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;\-#,##0.0;\-"/>
    <numFmt numFmtId="166" formatCode="_-&quot;L.&quot;\ * #,##0_-;\-&quot;L.&quot;\ * #,##0_-;_-&quot;L.&quot;\ * &quot;-&quot;_-;_-@_-"/>
    <numFmt numFmtId="167" formatCode="#,##0;\-#,##0;\-"/>
    <numFmt numFmtId="168" formatCode="0.0%"/>
    <numFmt numFmtId="169" formatCode="#,##0;\-#,##0;\-\ "/>
    <numFmt numFmtId="170" formatCode="#,##0.00;\-#,##0.00;\-"/>
    <numFmt numFmtId="171" formatCode="General_)"/>
    <numFmt numFmtId="172" formatCode="#,##0_);\(#,##0\);\-\ "/>
    <numFmt numFmtId="173" formatCode="#,##0.0;\-#,##0.0;\-\ "/>
  </numFmts>
  <fonts count="90">
    <font>
      <sz val="10"/>
      <name val="Arial"/>
      <family val="0"/>
    </font>
    <font>
      <sz val="10"/>
      <color indexed="8"/>
      <name val="Century Gothic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7.5"/>
      <color indexed="18"/>
      <name val="Arial"/>
      <family val="2"/>
    </font>
    <font>
      <b/>
      <sz val="7.5"/>
      <color indexed="18"/>
      <name val="Arial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vertAlign val="superscript"/>
      <sz val="7"/>
      <color indexed="18"/>
      <name val="Arial"/>
      <family val="2"/>
    </font>
    <font>
      <vertAlign val="superscript"/>
      <sz val="7.5"/>
      <color indexed="18"/>
      <name val="Arial"/>
      <family val="2"/>
    </font>
    <font>
      <i/>
      <u val="single"/>
      <sz val="7.5"/>
      <color indexed="18"/>
      <name val="Arial"/>
      <family val="2"/>
    </font>
    <font>
      <sz val="7"/>
      <color indexed="18"/>
      <name val="Arial"/>
      <family val="2"/>
    </font>
    <font>
      <b/>
      <sz val="7"/>
      <color indexed="18"/>
      <name val="Arial"/>
      <family val="2"/>
    </font>
    <font>
      <sz val="9"/>
      <color indexed="18"/>
      <name val="Arial"/>
      <family val="2"/>
    </font>
    <font>
      <i/>
      <u val="single"/>
      <sz val="14"/>
      <color indexed="18"/>
      <name val="Frutiger LT 45 Light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sz val="7"/>
      <name val="Frutiger LT 45 Light"/>
      <family val="2"/>
    </font>
    <font>
      <i/>
      <sz val="7"/>
      <color indexed="18"/>
      <name val="Arial"/>
      <family val="2"/>
    </font>
    <font>
      <sz val="9"/>
      <name val="Cambria"/>
      <family val="1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20"/>
      <color indexed="18"/>
      <name val="Frutiger LT 45 Light"/>
      <family val="0"/>
    </font>
    <font>
      <sz val="10"/>
      <color indexed="18"/>
      <name val="Frutiger LT 45 Light"/>
      <family val="2"/>
    </font>
    <font>
      <i/>
      <u val="single"/>
      <sz val="12"/>
      <color indexed="18"/>
      <name val="Arial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sz val="10"/>
      <color indexed="9"/>
      <name val="Arial"/>
      <family val="2"/>
    </font>
    <font>
      <sz val="9"/>
      <name val="Frutiger LT 45 Light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25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b/>
      <sz val="10"/>
      <color indexed="8"/>
      <name val="Century Gothic"/>
      <family val="2"/>
    </font>
    <font>
      <sz val="10"/>
      <color indexed="20"/>
      <name val="Century Gothic"/>
      <family val="2"/>
    </font>
    <font>
      <sz val="10"/>
      <color indexed="17"/>
      <name val="Century Gothic"/>
      <family val="2"/>
    </font>
    <font>
      <vertAlign val="superscript"/>
      <sz val="9"/>
      <color indexed="18"/>
      <name val="Arial"/>
      <family val="2"/>
    </font>
    <font>
      <sz val="7"/>
      <color indexed="18"/>
      <name val="Frutiger LT 45 Light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u val="single"/>
      <sz val="10"/>
      <color theme="11"/>
      <name val="Century Gothic"/>
      <family val="2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sz val="11"/>
      <color theme="1"/>
      <name val="Calibri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  <font>
      <sz val="7.5"/>
      <color rgb="FF000080"/>
      <name val="Arial"/>
      <family val="2"/>
    </font>
    <font>
      <b/>
      <sz val="7.5"/>
      <color rgb="FF000080"/>
      <name val="Arial"/>
      <family val="2"/>
    </font>
    <font>
      <sz val="7.5"/>
      <color rgb="FF00007F"/>
      <name val="Arial"/>
      <family val="2"/>
    </font>
    <font>
      <b/>
      <sz val="7.5"/>
      <color rgb="FF00007F"/>
      <name val="Arial"/>
      <family val="2"/>
    </font>
    <font>
      <sz val="7"/>
      <color rgb="FF000080"/>
      <name val="Arial"/>
      <family val="2"/>
    </font>
    <font>
      <sz val="7"/>
      <color rgb="FF00007F"/>
      <name val="Arial"/>
      <family val="2"/>
    </font>
    <font>
      <b/>
      <sz val="7"/>
      <color rgb="FF00007F"/>
      <name val="Arial"/>
      <family val="2"/>
    </font>
    <font>
      <b/>
      <sz val="7"/>
      <color rgb="FF000080"/>
      <name val="Arial"/>
      <family val="2"/>
    </font>
    <font>
      <i/>
      <sz val="7"/>
      <color rgb="FF000080"/>
      <name val="Arial"/>
      <family val="2"/>
    </font>
    <font>
      <vertAlign val="superscript"/>
      <sz val="7"/>
      <color rgb="FF00008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9"/>
      <color rgb="FF000080"/>
      <name val="Arial"/>
      <family val="2"/>
    </font>
    <font>
      <sz val="7"/>
      <color rgb="FF000080"/>
      <name val="Frutiger LT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 style="thin">
        <color rgb="FF000080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15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41" fontId="0" fillId="0" borderId="0" applyFont="0" applyFill="0" applyBorder="0" applyAlignment="0" applyProtection="0"/>
    <xf numFmtId="0" fontId="63" fillId="28" borderId="1" applyNumberFormat="0" applyAlignment="0" applyProtection="0"/>
    <xf numFmtId="43" fontId="57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15" fontId="0" fillId="0" borderId="0">
      <alignment/>
      <protection/>
    </xf>
    <xf numFmtId="15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44" fontId="57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41">
    <xf numFmtId="15" fontId="0" fillId="0" borderId="0" xfId="0" applyAlignment="1">
      <alignment/>
    </xf>
    <xf numFmtId="164" fontId="2" fillId="0" borderId="0" xfId="61" applyNumberFormat="1" applyFont="1" applyProtection="1">
      <alignment/>
      <protection/>
    </xf>
    <xf numFmtId="164" fontId="3" fillId="0" borderId="0" xfId="61" applyNumberFormat="1" applyFont="1" applyProtection="1">
      <alignment/>
      <protection locked="0"/>
    </xf>
    <xf numFmtId="164" fontId="3" fillId="0" borderId="0" xfId="61" applyNumberFormat="1" applyFont="1" applyAlignment="1" applyProtection="1">
      <alignment horizontal="right"/>
      <protection locked="0"/>
    </xf>
    <xf numFmtId="164" fontId="4" fillId="0" borderId="0" xfId="61" applyNumberFormat="1" applyFont="1" applyBorder="1" applyAlignment="1" applyProtection="1">
      <alignment horizontal="right"/>
      <protection locked="0"/>
    </xf>
    <xf numFmtId="165" fontId="5" fillId="0" borderId="0" xfId="60" applyNumberFormat="1" applyFont="1" applyProtection="1">
      <alignment/>
      <protection locked="0"/>
    </xf>
    <xf numFmtId="165" fontId="5" fillId="0" borderId="0" xfId="60" applyNumberFormat="1" applyFont="1" applyFill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15" fontId="0" fillId="0" borderId="0" xfId="0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49" fontId="7" fillId="0" borderId="0" xfId="61" applyNumberFormat="1" applyFont="1" applyBorder="1" applyAlignment="1" applyProtection="1">
      <alignment/>
      <protection locked="0"/>
    </xf>
    <xf numFmtId="0" fontId="9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right" vertical="center"/>
    </xf>
    <xf numFmtId="49" fontId="76" fillId="0" borderId="0" xfId="61" applyNumberFormat="1" applyFont="1" applyBorder="1" applyAlignment="1" applyProtection="1">
      <alignment horizontal="left"/>
      <protection/>
    </xf>
    <xf numFmtId="165" fontId="4" fillId="0" borderId="0" xfId="61" applyNumberFormat="1" applyFont="1" applyFill="1" applyBorder="1" applyAlignment="1" applyProtection="1">
      <alignment/>
      <protection locked="0"/>
    </xf>
    <xf numFmtId="167" fontId="77" fillId="0" borderId="0" xfId="61" applyNumberFormat="1" applyFont="1" applyFill="1" applyBorder="1" applyAlignment="1" applyProtection="1">
      <alignment/>
      <protection locked="0"/>
    </xf>
    <xf numFmtId="165" fontId="9" fillId="0" borderId="0" xfId="61" applyNumberFormat="1" applyFont="1" applyFill="1" applyBorder="1" applyAlignment="1" applyProtection="1">
      <alignment/>
      <protection locked="0"/>
    </xf>
    <xf numFmtId="49" fontId="7" fillId="0" borderId="0" xfId="61" applyNumberFormat="1" applyFont="1" applyBorder="1" applyProtection="1">
      <alignment/>
      <protection/>
    </xf>
    <xf numFmtId="167" fontId="8" fillId="0" borderId="0" xfId="61" applyNumberFormat="1" applyFont="1" applyBorder="1" applyAlignment="1" applyProtection="1">
      <alignment/>
      <protection locked="0"/>
    </xf>
    <xf numFmtId="167" fontId="7" fillId="0" borderId="0" xfId="61" applyNumberFormat="1" applyFont="1" applyBorder="1" applyAlignment="1" applyProtection="1">
      <alignment/>
      <protection locked="0"/>
    </xf>
    <xf numFmtId="165" fontId="7" fillId="0" borderId="0" xfId="61" applyNumberFormat="1" applyFont="1" applyBorder="1" applyAlignment="1" applyProtection="1">
      <alignment/>
      <protection locked="0"/>
    </xf>
    <xf numFmtId="0" fontId="12" fillId="0" borderId="10" xfId="62" applyFont="1" applyBorder="1" applyAlignment="1">
      <alignment horizontal="left" wrapText="1"/>
      <protection/>
    </xf>
    <xf numFmtId="49" fontId="14" fillId="0" borderId="0" xfId="61" applyNumberFormat="1" applyFont="1" applyBorder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 locked="0"/>
    </xf>
    <xf numFmtId="169" fontId="7" fillId="0" borderId="0" xfId="61" applyNumberFormat="1" applyFont="1" applyBorder="1" applyAlignment="1" applyProtection="1">
      <alignment/>
      <protection locked="0"/>
    </xf>
    <xf numFmtId="49" fontId="76" fillId="0" borderId="0" xfId="0" applyNumberFormat="1" applyFont="1" applyFill="1" applyBorder="1" applyAlignment="1">
      <alignment horizontal="left" wrapText="1"/>
    </xf>
    <xf numFmtId="49" fontId="78" fillId="0" borderId="0" xfId="0" applyNumberFormat="1" applyFont="1" applyFill="1" applyBorder="1" applyAlignment="1">
      <alignment horizontal="left" wrapText="1"/>
    </xf>
    <xf numFmtId="49" fontId="79" fillId="0" borderId="0" xfId="0" applyNumberFormat="1" applyFont="1" applyFill="1" applyBorder="1" applyAlignment="1">
      <alignment horizontal="left" wrapText="1"/>
    </xf>
    <xf numFmtId="169" fontId="8" fillId="0" borderId="0" xfId="61" applyNumberFormat="1" applyFont="1" applyBorder="1" applyAlignment="1" applyProtection="1">
      <alignment/>
      <protection/>
    </xf>
    <xf numFmtId="165" fontId="8" fillId="0" borderId="0" xfId="61" applyNumberFormat="1" applyFont="1" applyBorder="1" applyAlignment="1" applyProtection="1">
      <alignment/>
      <protection locked="0"/>
    </xf>
    <xf numFmtId="169" fontId="9" fillId="0" borderId="0" xfId="61" applyNumberFormat="1" applyFont="1" applyBorder="1" applyAlignment="1" applyProtection="1">
      <alignment/>
      <protection/>
    </xf>
    <xf numFmtId="169" fontId="8" fillId="0" borderId="0" xfId="61" applyNumberFormat="1" applyFont="1" applyBorder="1" applyAlignment="1" applyProtection="1">
      <alignment/>
      <protection locked="0"/>
    </xf>
    <xf numFmtId="164" fontId="77" fillId="0" borderId="0" xfId="61" applyNumberFormat="1" applyFont="1" applyFill="1" applyBorder="1" applyProtection="1">
      <alignment/>
      <protection/>
    </xf>
    <xf numFmtId="170" fontId="77" fillId="0" borderId="0" xfId="56" applyNumberFormat="1" applyFont="1" applyFill="1" applyBorder="1" applyProtection="1">
      <alignment/>
      <protection/>
    </xf>
    <xf numFmtId="167" fontId="8" fillId="0" borderId="0" xfId="61" applyNumberFormat="1" applyFont="1" applyFill="1" applyBorder="1" applyAlignment="1" applyProtection="1">
      <alignment/>
      <protection locked="0"/>
    </xf>
    <xf numFmtId="165" fontId="8" fillId="0" borderId="0" xfId="61" applyNumberFormat="1" applyFont="1" applyFill="1" applyBorder="1" applyAlignment="1" applyProtection="1">
      <alignment/>
      <protection locked="0"/>
    </xf>
    <xf numFmtId="0" fontId="13" fillId="0" borderId="10" xfId="62" applyFont="1" applyBorder="1" applyAlignment="1">
      <alignment horizontal="left" wrapText="1"/>
      <protection/>
    </xf>
    <xf numFmtId="165" fontId="15" fillId="0" borderId="0" xfId="61" applyNumberFormat="1" applyFont="1" applyFill="1" applyBorder="1" applyAlignment="1" applyProtection="1">
      <alignment/>
      <protection locked="0"/>
    </xf>
    <xf numFmtId="164" fontId="7" fillId="0" borderId="0" xfId="61" applyNumberFormat="1" applyFont="1" applyBorder="1" applyAlignment="1" applyProtection="1">
      <alignment horizontal="left"/>
      <protection/>
    </xf>
    <xf numFmtId="3" fontId="7" fillId="0" borderId="0" xfId="61" applyNumberFormat="1" applyFont="1" applyBorder="1" applyAlignment="1" applyProtection="1">
      <alignment/>
      <protection locked="0"/>
    </xf>
    <xf numFmtId="15" fontId="16" fillId="0" borderId="0" xfId="0" applyFont="1" applyAlignment="1" applyProtection="1" quotePrefix="1">
      <alignment horizontal="center"/>
      <protection locked="0"/>
    </xf>
    <xf numFmtId="49" fontId="15" fillId="0" borderId="0" xfId="61" applyNumberFormat="1" applyFont="1" applyBorder="1" applyAlignment="1" applyProtection="1">
      <alignment horizontal="left"/>
      <protection locked="0"/>
    </xf>
    <xf numFmtId="49" fontId="15" fillId="0" borderId="0" xfId="61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Border="1" applyAlignment="1">
      <alignment horizontal="right"/>
    </xf>
    <xf numFmtId="49" fontId="80" fillId="0" borderId="0" xfId="61" applyNumberFormat="1" applyFont="1" applyBorder="1" applyAlignment="1" applyProtection="1">
      <alignment horizontal="left"/>
      <protection/>
    </xf>
    <xf numFmtId="15" fontId="15" fillId="0" borderId="0" xfId="0" applyFont="1" applyAlignment="1" applyProtection="1">
      <alignment/>
      <protection locked="0"/>
    </xf>
    <xf numFmtId="169" fontId="6" fillId="0" borderId="0" xfId="0" applyNumberFormat="1" applyFont="1" applyAlignment="1" applyProtection="1">
      <alignment/>
      <protection locked="0"/>
    </xf>
    <xf numFmtId="164" fontId="15" fillId="0" borderId="0" xfId="61" applyNumberFormat="1" applyFont="1" applyBorder="1" applyAlignment="1" applyProtection="1">
      <alignment horizontal="right"/>
      <protection locked="0"/>
    </xf>
    <xf numFmtId="169" fontId="15" fillId="0" borderId="0" xfId="61" applyNumberFormat="1" applyFont="1" applyBorder="1" applyAlignment="1" applyProtection="1">
      <alignment/>
      <protection locked="0"/>
    </xf>
    <xf numFmtId="49" fontId="80" fillId="0" borderId="0" xfId="0" applyNumberFormat="1" applyFont="1" applyFill="1" applyBorder="1" applyAlignment="1">
      <alignment horizontal="left" vertical="center" wrapText="1"/>
    </xf>
    <xf numFmtId="49" fontId="81" fillId="0" borderId="0" xfId="0" applyNumberFormat="1" applyFont="1" applyFill="1" applyBorder="1" applyAlignment="1">
      <alignment horizontal="left" vertical="center" wrapText="1"/>
    </xf>
    <xf numFmtId="49" fontId="82" fillId="0" borderId="0" xfId="0" applyNumberFormat="1" applyFont="1" applyFill="1" applyBorder="1" applyAlignment="1">
      <alignment horizontal="left" vertical="center" wrapText="1"/>
    </xf>
    <xf numFmtId="167" fontId="83" fillId="0" borderId="0" xfId="61" applyNumberFormat="1" applyFont="1" applyFill="1" applyBorder="1" applyAlignment="1" applyProtection="1">
      <alignment vertical="center"/>
      <protection locked="0"/>
    </xf>
    <xf numFmtId="169" fontId="16" fillId="0" borderId="0" xfId="61" applyNumberFormat="1" applyFont="1" applyBorder="1" applyAlignment="1" applyProtection="1">
      <alignment/>
      <protection locked="0"/>
    </xf>
    <xf numFmtId="169" fontId="16" fillId="0" borderId="0" xfId="61" applyNumberFormat="1" applyFont="1" applyFill="1" applyBorder="1" applyProtection="1">
      <alignment/>
      <protection locked="0"/>
    </xf>
    <xf numFmtId="169" fontId="16" fillId="0" borderId="0" xfId="61" applyNumberFormat="1" applyFont="1" applyBorder="1" applyAlignment="1" applyProtection="1">
      <alignment/>
      <protection/>
    </xf>
    <xf numFmtId="169" fontId="17" fillId="0" borderId="0" xfId="61" applyNumberFormat="1" applyFont="1" applyFill="1" applyBorder="1" applyAlignment="1" applyProtection="1">
      <alignment/>
      <protection locked="0"/>
    </xf>
    <xf numFmtId="164" fontId="15" fillId="0" borderId="0" xfId="61" applyNumberFormat="1" applyFont="1" applyBorder="1" applyProtection="1">
      <alignment/>
      <protection/>
    </xf>
    <xf numFmtId="169" fontId="15" fillId="0" borderId="0" xfId="61" applyNumberFormat="1" applyFont="1" applyFill="1" applyBorder="1" applyProtection="1">
      <alignment/>
      <protection locked="0"/>
    </xf>
    <xf numFmtId="49" fontId="15" fillId="0" borderId="0" xfId="62" applyNumberFormat="1" applyFont="1" applyFill="1" applyAlignment="1">
      <alignment vertical="center" wrapText="1"/>
      <protection/>
    </xf>
    <xf numFmtId="169" fontId="15" fillId="0" borderId="0" xfId="0" applyNumberFormat="1" applyFont="1" applyAlignment="1" applyProtection="1">
      <alignment/>
      <protection locked="0"/>
    </xf>
    <xf numFmtId="49" fontId="16" fillId="33" borderId="0" xfId="61" applyNumberFormat="1" applyFont="1" applyFill="1" applyBorder="1" applyAlignment="1" applyProtection="1">
      <alignment horizontal="left" vertical="top"/>
      <protection/>
    </xf>
    <xf numFmtId="49" fontId="16" fillId="33" borderId="0" xfId="47" applyNumberFormat="1" applyFont="1" applyFill="1" applyBorder="1" applyAlignment="1" applyProtection="1" quotePrefix="1">
      <alignment horizontal="right" vertical="top" wrapText="1"/>
      <protection locked="0"/>
    </xf>
    <xf numFmtId="49" fontId="16" fillId="33" borderId="0" xfId="61" applyNumberFormat="1" applyFont="1" applyFill="1" applyBorder="1" applyProtection="1">
      <alignment/>
      <protection/>
    </xf>
    <xf numFmtId="167" fontId="8" fillId="33" borderId="0" xfId="61" applyNumberFormat="1" applyFont="1" applyFill="1" applyBorder="1" applyAlignment="1" applyProtection="1">
      <alignment/>
      <protection/>
    </xf>
    <xf numFmtId="169" fontId="16" fillId="33" borderId="0" xfId="61" applyNumberFormat="1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quotePrefix="1">
      <alignment horizontal="right" vertical="top"/>
    </xf>
    <xf numFmtId="49" fontId="8" fillId="34" borderId="0" xfId="0" applyNumberFormat="1" applyFont="1" applyFill="1" applyBorder="1" applyAlignment="1">
      <alignment horizontal="right" vertical="center"/>
    </xf>
    <xf numFmtId="49" fontId="8" fillId="33" borderId="0" xfId="61" applyNumberFormat="1" applyFont="1" applyFill="1" applyBorder="1" applyProtection="1">
      <alignment/>
      <protection/>
    </xf>
    <xf numFmtId="167" fontId="8" fillId="33" borderId="0" xfId="61" applyNumberFormat="1" applyFont="1" applyFill="1" applyBorder="1" applyAlignment="1" applyProtection="1">
      <alignment/>
      <protection locked="0"/>
    </xf>
    <xf numFmtId="165" fontId="8" fillId="33" borderId="0" xfId="61" applyNumberFormat="1" applyFont="1" applyFill="1" applyBorder="1" applyAlignment="1" applyProtection="1">
      <alignment/>
      <protection locked="0"/>
    </xf>
    <xf numFmtId="49" fontId="8" fillId="34" borderId="0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Border="1" applyAlignment="1">
      <alignment horizontal="right" vertical="top" wrapText="1"/>
    </xf>
    <xf numFmtId="4" fontId="18" fillId="0" borderId="0" xfId="58" applyFont="1" applyAlignment="1">
      <alignment horizontal="left"/>
      <protection/>
    </xf>
    <xf numFmtId="49" fontId="16" fillId="33" borderId="11" xfId="47" applyNumberFormat="1" applyFont="1" applyFill="1" applyBorder="1" applyAlignment="1" applyProtection="1" quotePrefix="1">
      <alignment horizontal="right" vertical="top" wrapText="1"/>
      <protection locked="0"/>
    </xf>
    <xf numFmtId="169" fontId="15" fillId="0" borderId="11" xfId="61" applyNumberFormat="1" applyFont="1" applyBorder="1" applyAlignment="1" applyProtection="1">
      <alignment/>
      <protection locked="0"/>
    </xf>
    <xf numFmtId="167" fontId="83" fillId="0" borderId="11" xfId="61" applyNumberFormat="1" applyFont="1" applyFill="1" applyBorder="1" applyAlignment="1" applyProtection="1">
      <alignment vertical="center"/>
      <protection locked="0"/>
    </xf>
    <xf numFmtId="169" fontId="16" fillId="33" borderId="11" xfId="61" applyNumberFormat="1" applyFont="1" applyFill="1" applyBorder="1" applyAlignment="1" applyProtection="1">
      <alignment/>
      <protection/>
    </xf>
    <xf numFmtId="15" fontId="0" fillId="0" borderId="0" xfId="52" applyFont="1" applyProtection="1">
      <alignment/>
      <protection locked="0"/>
    </xf>
    <xf numFmtId="165" fontId="0" fillId="0" borderId="0" xfId="52" applyNumberFormat="1" applyFont="1" applyProtection="1">
      <alignment/>
      <protection locked="0"/>
    </xf>
    <xf numFmtId="165" fontId="0" fillId="0" borderId="0" xfId="52" applyNumberFormat="1" applyFont="1" applyFill="1" applyProtection="1">
      <alignment/>
      <protection locked="0"/>
    </xf>
    <xf numFmtId="165" fontId="0" fillId="0" borderId="0" xfId="52" applyNumberFormat="1" applyFont="1" applyBorder="1" applyProtection="1">
      <alignment/>
      <protection locked="0"/>
    </xf>
    <xf numFmtId="49" fontId="80" fillId="0" borderId="0" xfId="61" applyNumberFormat="1" applyFont="1" applyBorder="1" applyAlignment="1" applyProtection="1">
      <alignment horizontal="left"/>
      <protection locked="0"/>
    </xf>
    <xf numFmtId="49" fontId="80" fillId="0" borderId="0" xfId="61" applyNumberFormat="1" applyFont="1" applyBorder="1" applyProtection="1">
      <alignment/>
      <protection locked="0"/>
    </xf>
    <xf numFmtId="15" fontId="20" fillId="0" borderId="0" xfId="52" applyFont="1" applyFill="1" applyBorder="1" applyAlignment="1">
      <alignment/>
      <protection/>
    </xf>
    <xf numFmtId="15" fontId="20" fillId="0" borderId="0" xfId="52" applyFont="1" applyProtection="1">
      <alignment/>
      <protection locked="0"/>
    </xf>
    <xf numFmtId="49" fontId="83" fillId="33" borderId="0" xfId="47" applyNumberFormat="1" applyFont="1" applyFill="1" applyBorder="1" applyAlignment="1" applyProtection="1" quotePrefix="1">
      <alignment horizontal="right" vertical="top"/>
      <protection locked="0"/>
    </xf>
    <xf numFmtId="164" fontId="19" fillId="0" borderId="0" xfId="61" applyNumberFormat="1" applyFont="1" applyFill="1" applyBorder="1" applyAlignment="1" applyProtection="1">
      <alignment horizontal="center" vertical="top"/>
      <protection locked="0"/>
    </xf>
    <xf numFmtId="49" fontId="83" fillId="33" borderId="0" xfId="52" applyNumberFormat="1" applyFont="1" applyFill="1" applyBorder="1" applyAlignment="1">
      <alignment vertical="center"/>
      <protection/>
    </xf>
    <xf numFmtId="49" fontId="80" fillId="34" borderId="0" xfId="52" applyNumberFormat="1" applyFont="1" applyFill="1" applyBorder="1" applyAlignment="1">
      <alignment horizontal="right" vertical="center"/>
      <protection/>
    </xf>
    <xf numFmtId="49" fontId="81" fillId="0" borderId="0" xfId="52" applyNumberFormat="1" applyFont="1" applyFill="1" applyBorder="1" applyAlignment="1">
      <alignment horizontal="left" wrapText="1"/>
      <protection/>
    </xf>
    <xf numFmtId="167" fontId="80" fillId="0" borderId="0" xfId="61" applyNumberFormat="1" applyFont="1" applyFill="1" applyBorder="1" applyAlignment="1" applyProtection="1">
      <alignment/>
      <protection locked="0"/>
    </xf>
    <xf numFmtId="167" fontId="80" fillId="0" borderId="0" xfId="61" applyNumberFormat="1" applyFont="1" applyBorder="1" applyAlignment="1" applyProtection="1">
      <alignment/>
      <protection locked="0"/>
    </xf>
    <xf numFmtId="165" fontId="80" fillId="0" borderId="0" xfId="56" applyNumberFormat="1" applyFont="1" applyFill="1" applyBorder="1" applyAlignment="1" applyProtection="1">
      <alignment/>
      <protection/>
    </xf>
    <xf numFmtId="15" fontId="21" fillId="0" borderId="0" xfId="52" applyFont="1" applyProtection="1">
      <alignment/>
      <protection locked="0"/>
    </xf>
    <xf numFmtId="167" fontId="84" fillId="0" borderId="0" xfId="61" applyNumberFormat="1" applyFont="1" applyFill="1" applyBorder="1" applyAlignment="1" applyProtection="1">
      <alignment/>
      <protection locked="0"/>
    </xf>
    <xf numFmtId="167" fontId="84" fillId="0" borderId="0" xfId="61" applyNumberFormat="1" applyFont="1" applyBorder="1" applyAlignment="1" applyProtection="1">
      <alignment/>
      <protection locked="0"/>
    </xf>
    <xf numFmtId="165" fontId="84" fillId="0" borderId="0" xfId="56" applyNumberFormat="1" applyFont="1" applyFill="1" applyBorder="1" applyAlignment="1" applyProtection="1">
      <alignment/>
      <protection/>
    </xf>
    <xf numFmtId="169" fontId="22" fillId="0" borderId="0" xfId="52" applyNumberFormat="1" applyFont="1" applyFill="1" applyBorder="1" applyAlignment="1" applyProtection="1">
      <alignment horizontal="right"/>
      <protection/>
    </xf>
    <xf numFmtId="15" fontId="23" fillId="0" borderId="0" xfId="52" applyFont="1" applyProtection="1">
      <alignment/>
      <protection locked="0"/>
    </xf>
    <xf numFmtId="167" fontId="83" fillId="33" borderId="0" xfId="61" applyNumberFormat="1" applyFont="1" applyFill="1" applyBorder="1" applyAlignment="1" applyProtection="1">
      <alignment/>
      <protection locked="0"/>
    </xf>
    <xf numFmtId="165" fontId="83" fillId="33" borderId="0" xfId="56" applyNumberFormat="1" applyFont="1" applyFill="1" applyBorder="1" applyProtection="1">
      <alignment/>
      <protection/>
    </xf>
    <xf numFmtId="49" fontId="80" fillId="0" borderId="0" xfId="52" applyNumberFormat="1" applyFont="1" applyBorder="1" applyProtection="1">
      <alignment/>
      <protection locked="0"/>
    </xf>
    <xf numFmtId="49" fontId="80" fillId="33" borderId="0" xfId="52" applyNumberFormat="1" applyFont="1" applyFill="1" applyBorder="1" applyAlignment="1">
      <alignment horizontal="right" vertical="center"/>
      <protection/>
    </xf>
    <xf numFmtId="15" fontId="85" fillId="0" borderId="10" xfId="52" applyFont="1" applyBorder="1" applyAlignment="1" quotePrefix="1">
      <alignment/>
      <protection/>
    </xf>
    <xf numFmtId="49" fontId="83" fillId="33" borderId="0" xfId="61" applyNumberFormat="1" applyFont="1" applyFill="1" applyBorder="1" applyAlignment="1" applyProtection="1">
      <alignment horizontal="right" vertical="center"/>
      <protection locked="0"/>
    </xf>
    <xf numFmtId="165" fontId="19" fillId="0" borderId="0" xfId="61" applyNumberFormat="1" applyFont="1" applyFill="1" applyBorder="1" applyAlignment="1" applyProtection="1">
      <alignment horizontal="right" vertical="center"/>
      <protection locked="0"/>
    </xf>
    <xf numFmtId="49" fontId="80" fillId="0" borderId="0" xfId="52" applyNumberFormat="1" applyFont="1" applyFill="1" applyBorder="1" applyAlignment="1">
      <alignment horizontal="left" wrapText="1"/>
      <protection/>
    </xf>
    <xf numFmtId="169" fontId="21" fillId="0" borderId="0" xfId="52" applyNumberFormat="1" applyFont="1" applyFill="1" applyBorder="1" applyAlignment="1" applyProtection="1">
      <alignment horizontal="right"/>
      <protection/>
    </xf>
    <xf numFmtId="15" fontId="21" fillId="0" borderId="0" xfId="52" applyFont="1" applyFill="1" applyAlignment="1" applyProtection="1">
      <alignment/>
      <protection locked="0"/>
    </xf>
    <xf numFmtId="169" fontId="23" fillId="0" borderId="0" xfId="52" applyNumberFormat="1" applyFont="1" applyFill="1" applyBorder="1" applyAlignment="1" applyProtection="1">
      <alignment horizontal="right"/>
      <protection/>
    </xf>
    <xf numFmtId="15" fontId="23" fillId="0" borderId="0" xfId="52" applyFont="1" applyFill="1" applyAlignment="1" applyProtection="1">
      <alignment/>
      <protection locked="0"/>
    </xf>
    <xf numFmtId="49" fontId="84" fillId="0" borderId="0" xfId="52" applyNumberFormat="1" applyFont="1" applyFill="1" applyBorder="1" applyAlignment="1" quotePrefix="1">
      <alignment horizontal="left" wrapText="1" indent="1"/>
      <protection/>
    </xf>
    <xf numFmtId="15" fontId="21" fillId="0" borderId="0" xfId="52" applyFont="1" applyAlignment="1" applyProtection="1">
      <alignment/>
      <protection locked="0"/>
    </xf>
    <xf numFmtId="49" fontId="80" fillId="0" borderId="0" xfId="51" applyNumberFormat="1" applyFont="1" applyFill="1" applyBorder="1" applyAlignment="1">
      <alignment horizontal="left" wrapText="1"/>
      <protection/>
    </xf>
    <xf numFmtId="49" fontId="84" fillId="0" borderId="0" xfId="51" applyNumberFormat="1" applyFont="1" applyFill="1" applyBorder="1" applyAlignment="1" quotePrefix="1">
      <alignment horizontal="left" vertical="center" wrapText="1" indent="1"/>
      <protection/>
    </xf>
    <xf numFmtId="49" fontId="83" fillId="33" borderId="0" xfId="61" applyNumberFormat="1" applyFont="1" applyFill="1" applyBorder="1" applyAlignment="1" applyProtection="1">
      <alignment horizontal="left"/>
      <protection/>
    </xf>
    <xf numFmtId="169" fontId="19" fillId="0" borderId="0" xfId="52" applyNumberFormat="1" applyFont="1" applyFill="1" applyBorder="1" applyAlignment="1" applyProtection="1">
      <alignment horizontal="right"/>
      <protection/>
    </xf>
    <xf numFmtId="15" fontId="20" fillId="0" borderId="0" xfId="52" applyFont="1" applyAlignment="1" applyProtection="1">
      <alignment/>
      <protection locked="0"/>
    </xf>
    <xf numFmtId="49" fontId="20" fillId="0" borderId="0" xfId="52" applyNumberFormat="1" applyFont="1" applyAlignment="1" applyProtection="1">
      <alignment/>
      <protection locked="0"/>
    </xf>
    <xf numFmtId="49" fontId="84" fillId="0" borderId="0" xfId="51" applyNumberFormat="1" applyFont="1" applyFill="1" applyBorder="1" applyAlignment="1">
      <alignment horizontal="left" wrapText="1" indent="1"/>
      <protection/>
    </xf>
    <xf numFmtId="49" fontId="84" fillId="0" borderId="0" xfId="52" applyNumberFormat="1" applyFont="1" applyFill="1" applyBorder="1" applyAlignment="1">
      <alignment horizontal="left" wrapText="1" indent="1"/>
      <protection/>
    </xf>
    <xf numFmtId="15" fontId="23" fillId="0" borderId="0" xfId="52" applyFont="1" applyAlignment="1" applyProtection="1">
      <alignment/>
      <protection locked="0"/>
    </xf>
    <xf numFmtId="49" fontId="83" fillId="33" borderId="0" xfId="52" applyNumberFormat="1" applyFont="1" applyFill="1" applyAlignment="1">
      <alignment horizontal="left" wrapText="1"/>
      <protection/>
    </xf>
    <xf numFmtId="165" fontId="83" fillId="33" borderId="0" xfId="56" applyNumberFormat="1" applyFont="1" applyFill="1" applyBorder="1" applyAlignment="1" applyProtection="1">
      <alignment/>
      <protection/>
    </xf>
    <xf numFmtId="165" fontId="20" fillId="0" borderId="0" xfId="52" applyNumberFormat="1" applyFont="1" applyFill="1" applyBorder="1" applyAlignment="1" applyProtection="1">
      <alignment wrapText="1"/>
      <protection locked="0"/>
    </xf>
    <xf numFmtId="165" fontId="24" fillId="0" borderId="0" xfId="52" applyNumberFormat="1" applyFont="1" applyFill="1" applyBorder="1" applyProtection="1">
      <alignment/>
      <protection locked="0"/>
    </xf>
    <xf numFmtId="15" fontId="24" fillId="35" borderId="0" xfId="52" applyFont="1" applyFill="1" applyBorder="1" applyProtection="1">
      <alignment/>
      <protection locked="0"/>
    </xf>
    <xf numFmtId="165" fontId="24" fillId="35" borderId="0" xfId="52" applyNumberFormat="1" applyFont="1" applyFill="1" applyBorder="1" applyProtection="1">
      <alignment/>
      <protection locked="0"/>
    </xf>
    <xf numFmtId="15" fontId="0" fillId="0" borderId="0" xfId="51" applyFont="1" applyBorder="1" applyProtection="1">
      <alignment/>
      <protection locked="0"/>
    </xf>
    <xf numFmtId="15" fontId="0" fillId="0" borderId="0" xfId="51" applyFont="1" applyProtection="1">
      <alignment/>
      <protection locked="0"/>
    </xf>
    <xf numFmtId="15" fontId="20" fillId="0" borderId="0" xfId="51" applyFont="1" applyProtection="1">
      <alignment/>
      <protection locked="0"/>
    </xf>
    <xf numFmtId="15" fontId="85" fillId="0" borderId="10" xfId="51" applyFont="1" applyBorder="1" applyAlignment="1" quotePrefix="1">
      <alignment/>
      <protection/>
    </xf>
    <xf numFmtId="49" fontId="15" fillId="0" borderId="0" xfId="51" applyNumberFormat="1" applyFont="1" applyBorder="1" applyAlignment="1">
      <alignment horizontal="right"/>
      <protection/>
    </xf>
    <xf numFmtId="0" fontId="83" fillId="33" borderId="0" xfId="47" applyNumberFormat="1" applyFont="1" applyFill="1" applyBorder="1" applyAlignment="1" applyProtection="1" quotePrefix="1">
      <alignment horizontal="center" vertical="top" wrapText="1"/>
      <protection locked="0"/>
    </xf>
    <xf numFmtId="49" fontId="83" fillId="33" borderId="0" xfId="47" applyNumberFormat="1" applyFont="1" applyFill="1" applyBorder="1" applyAlignment="1" applyProtection="1" quotePrefix="1">
      <alignment horizontal="right" vertical="center" wrapText="1"/>
      <protection locked="0"/>
    </xf>
    <xf numFmtId="49" fontId="83" fillId="33" borderId="11" xfId="47" applyNumberFormat="1" applyFont="1" applyFill="1" applyBorder="1" applyAlignment="1" applyProtection="1" quotePrefix="1">
      <alignment horizontal="right" vertical="center" wrapText="1"/>
      <protection locked="0"/>
    </xf>
    <xf numFmtId="167" fontId="15" fillId="0" borderId="0" xfId="61" applyNumberFormat="1" applyFont="1" applyFill="1" applyBorder="1" applyAlignment="1" applyProtection="1">
      <alignment/>
      <protection locked="0"/>
    </xf>
    <xf numFmtId="167" fontId="15" fillId="0" borderId="11" xfId="61" applyNumberFormat="1" applyFont="1" applyFill="1" applyBorder="1" applyAlignment="1" applyProtection="1">
      <alignment/>
      <protection locked="0"/>
    </xf>
    <xf numFmtId="15" fontId="0" fillId="0" borderId="0" xfId="51" applyFont="1" applyAlignment="1" applyProtection="1">
      <alignment/>
      <protection locked="0"/>
    </xf>
    <xf numFmtId="167" fontId="80" fillId="0" borderId="11" xfId="61" applyNumberFormat="1" applyFont="1" applyFill="1" applyBorder="1" applyAlignment="1" applyProtection="1">
      <alignment/>
      <protection locked="0"/>
    </xf>
    <xf numFmtId="49" fontId="84" fillId="0" borderId="0" xfId="51" applyNumberFormat="1" applyFont="1" applyFill="1" applyBorder="1" applyAlignment="1" quotePrefix="1">
      <alignment horizontal="left" wrapText="1" indent="1"/>
      <protection/>
    </xf>
    <xf numFmtId="167" fontId="26" fillId="0" borderId="0" xfId="61" applyNumberFormat="1" applyFont="1" applyFill="1" applyBorder="1" applyAlignment="1" applyProtection="1">
      <alignment/>
      <protection locked="0"/>
    </xf>
    <xf numFmtId="167" fontId="26" fillId="0" borderId="11" xfId="61" applyNumberFormat="1" applyFont="1" applyFill="1" applyBorder="1" applyAlignment="1" applyProtection="1">
      <alignment/>
      <protection locked="0"/>
    </xf>
    <xf numFmtId="15" fontId="0" fillId="0" borderId="0" xfId="51" applyFont="1" applyFill="1" applyAlignment="1" applyProtection="1">
      <alignment/>
      <protection locked="0"/>
    </xf>
    <xf numFmtId="15" fontId="21" fillId="0" borderId="0" xfId="51" applyFont="1" applyFill="1" applyAlignment="1" applyProtection="1">
      <alignment/>
      <protection locked="0"/>
    </xf>
    <xf numFmtId="49" fontId="81" fillId="0" borderId="0" xfId="51" applyNumberFormat="1" applyFont="1" applyFill="1" applyBorder="1" applyAlignment="1">
      <alignment horizontal="left" wrapText="1"/>
      <protection/>
    </xf>
    <xf numFmtId="167" fontId="15" fillId="0" borderId="12" xfId="61" applyNumberFormat="1" applyFont="1" applyFill="1" applyBorder="1" applyAlignment="1" applyProtection="1">
      <alignment/>
      <protection locked="0"/>
    </xf>
    <xf numFmtId="167" fontId="83" fillId="33" borderId="11" xfId="61" applyNumberFormat="1" applyFont="1" applyFill="1" applyBorder="1" applyAlignment="1" applyProtection="1">
      <alignment/>
      <protection locked="0"/>
    </xf>
    <xf numFmtId="164" fontId="16" fillId="0" borderId="0" xfId="61" applyNumberFormat="1" applyFont="1" applyFill="1" applyBorder="1" applyProtection="1">
      <alignment/>
      <protection/>
    </xf>
    <xf numFmtId="167" fontId="16" fillId="0" borderId="0" xfId="61" applyNumberFormat="1" applyFont="1" applyFill="1" applyBorder="1" applyAlignment="1" applyProtection="1">
      <alignment/>
      <protection/>
    </xf>
    <xf numFmtId="49" fontId="83" fillId="33" borderId="0" xfId="47" applyNumberFormat="1" applyFont="1" applyFill="1" applyBorder="1" applyAlignment="1" applyProtection="1" quotePrefix="1">
      <alignment horizontal="center" vertical="top" wrapText="1"/>
      <protection locked="0"/>
    </xf>
    <xf numFmtId="15" fontId="27" fillId="0" borderId="0" xfId="51" applyFont="1" applyBorder="1" applyProtection="1">
      <alignment/>
      <protection locked="0"/>
    </xf>
    <xf numFmtId="169" fontId="86" fillId="35" borderId="0" xfId="61" applyNumberFormat="1" applyFont="1" applyFill="1" applyBorder="1" applyAlignment="1" applyProtection="1">
      <alignment horizontal="right"/>
      <protection locked="0"/>
    </xf>
    <xf numFmtId="15" fontId="86" fillId="0" borderId="0" xfId="51" applyFont="1" applyProtection="1">
      <alignment/>
      <protection locked="0"/>
    </xf>
    <xf numFmtId="49" fontId="16" fillId="33" borderId="0" xfId="61" applyNumberFormat="1" applyFont="1" applyFill="1" applyBorder="1" applyAlignment="1" applyProtection="1">
      <alignment/>
      <protection/>
    </xf>
    <xf numFmtId="15" fontId="28" fillId="0" borderId="0" xfId="51" applyFont="1" applyProtection="1">
      <alignment/>
      <protection locked="0"/>
    </xf>
    <xf numFmtId="15" fontId="29" fillId="0" borderId="0" xfId="51" applyFont="1" applyProtection="1">
      <alignment/>
      <protection locked="0"/>
    </xf>
    <xf numFmtId="3" fontId="17" fillId="0" borderId="0" xfId="44" applyNumberFormat="1" applyFont="1" applyFill="1" applyAlignment="1" applyProtection="1">
      <alignment horizontal="center" vertical="center"/>
      <protection locked="0"/>
    </xf>
    <xf numFmtId="4" fontId="6" fillId="0" borderId="0" xfId="58" applyFont="1" applyFill="1">
      <alignment horizontal="center" vertical="center"/>
      <protection/>
    </xf>
    <xf numFmtId="49" fontId="15" fillId="0" borderId="0" xfId="58" applyNumberFormat="1" applyFont="1" applyFill="1" applyBorder="1" applyAlignment="1">
      <alignment horizontal="left" vertical="top"/>
      <protection/>
    </xf>
    <xf numFmtId="49" fontId="15" fillId="0" borderId="0" xfId="44" applyNumberFormat="1" applyFont="1" applyFill="1" applyAlignment="1" applyProtection="1">
      <alignment horizontal="left" vertical="center"/>
      <protection locked="0"/>
    </xf>
    <xf numFmtId="49" fontId="15" fillId="0" borderId="0" xfId="58" applyNumberFormat="1" applyFont="1" applyFill="1">
      <alignment horizontal="center" vertical="center"/>
      <protection/>
    </xf>
    <xf numFmtId="49" fontId="83" fillId="34" borderId="0" xfId="47" applyNumberFormat="1" applyFont="1" applyFill="1" applyBorder="1" applyAlignment="1" applyProtection="1">
      <alignment horizontal="left" vertical="top"/>
      <protection locked="0"/>
    </xf>
    <xf numFmtId="49" fontId="83" fillId="34" borderId="0" xfId="47" applyNumberFormat="1" applyFont="1" applyFill="1" applyBorder="1" applyAlignment="1" applyProtection="1">
      <alignment horizontal="right" vertical="top" wrapText="1"/>
      <protection locked="0"/>
    </xf>
    <xf numFmtId="4" fontId="80" fillId="0" borderId="0" xfId="58" applyFont="1" applyFill="1" applyBorder="1" applyAlignment="1">
      <alignment horizontal="left"/>
      <protection/>
    </xf>
    <xf numFmtId="4" fontId="15" fillId="0" borderId="0" xfId="58" applyFont="1" applyFill="1" applyBorder="1" applyAlignment="1">
      <alignment horizontal="left"/>
      <protection/>
    </xf>
    <xf numFmtId="49" fontId="15" fillId="0" borderId="0" xfId="58" applyNumberFormat="1" applyFont="1" applyBorder="1" applyAlignment="1" quotePrefix="1">
      <alignment horizontal="left"/>
      <protection/>
    </xf>
    <xf numFmtId="167" fontId="80" fillId="0" borderId="0" xfId="61" applyNumberFormat="1" applyFont="1" applyFill="1" applyBorder="1" applyAlignment="1" applyProtection="1">
      <alignment vertical="center"/>
      <protection locked="0"/>
    </xf>
    <xf numFmtId="4" fontId="15" fillId="0" borderId="0" xfId="58" applyFont="1" applyFill="1" applyBorder="1">
      <alignment horizontal="center" vertical="center"/>
      <protection/>
    </xf>
    <xf numFmtId="165" fontId="80" fillId="0" borderId="0" xfId="61" applyNumberFormat="1" applyFont="1" applyFill="1" applyBorder="1" applyAlignment="1" applyProtection="1">
      <alignment vertical="center"/>
      <protection locked="0"/>
    </xf>
    <xf numFmtId="4" fontId="80" fillId="0" borderId="0" xfId="58" applyFont="1" applyFill="1" applyBorder="1" applyAlignment="1">
      <alignment horizontal="left" vertical="center"/>
      <protection/>
    </xf>
    <xf numFmtId="4" fontId="80" fillId="0" borderId="0" xfId="58" applyFont="1" applyFill="1" applyBorder="1" applyAlignment="1">
      <alignment horizontal="right" vertical="center"/>
      <protection/>
    </xf>
    <xf numFmtId="167" fontId="80" fillId="0" borderId="0" xfId="44" applyNumberFormat="1" applyFont="1" applyFill="1" applyBorder="1" applyAlignment="1">
      <alignment horizontal="right" vertical="center" wrapText="1"/>
    </xf>
    <xf numFmtId="4" fontId="80" fillId="0" borderId="0" xfId="58" applyFont="1" applyFill="1" applyBorder="1" applyAlignment="1">
      <alignment horizontal="center" vertical="center"/>
      <protection/>
    </xf>
    <xf numFmtId="4" fontId="15" fillId="0" borderId="10" xfId="58" applyFont="1" applyFill="1" applyBorder="1" applyAlignment="1">
      <alignment horizontal="center" vertical="center"/>
      <protection/>
    </xf>
    <xf numFmtId="3" fontId="15" fillId="0" borderId="10" xfId="44" applyNumberFormat="1" applyFont="1" applyFill="1" applyBorder="1" applyAlignment="1" applyProtection="1">
      <alignment horizontal="center" vertical="center"/>
      <protection locked="0"/>
    </xf>
    <xf numFmtId="4" fontId="15" fillId="0" borderId="10" xfId="58" applyFont="1" applyFill="1" applyBorder="1">
      <alignment horizontal="center" vertical="center"/>
      <protection/>
    </xf>
    <xf numFmtId="4" fontId="15" fillId="0" borderId="0" xfId="58" applyFont="1" applyFill="1">
      <alignment horizontal="center" vertical="center"/>
      <protection/>
    </xf>
    <xf numFmtId="4" fontId="87" fillId="0" borderId="0" xfId="58" applyFont="1" applyFill="1">
      <alignment horizontal="center" vertical="center"/>
      <protection/>
    </xf>
    <xf numFmtId="49" fontId="16" fillId="0" borderId="0" xfId="58" applyNumberFormat="1" applyFont="1" applyFill="1" applyBorder="1" applyAlignment="1">
      <alignment horizontal="left" vertical="center"/>
      <protection/>
    </xf>
    <xf numFmtId="49" fontId="15" fillId="0" borderId="0" xfId="58" applyNumberFormat="1" applyFont="1" applyFill="1" applyBorder="1" applyAlignment="1">
      <alignment horizontal="left" vertical="center"/>
      <protection/>
    </xf>
    <xf numFmtId="49" fontId="16" fillId="0" borderId="0" xfId="58" applyNumberFormat="1" applyFont="1" applyFill="1" applyBorder="1" applyAlignment="1">
      <alignment horizontal="left"/>
      <protection/>
    </xf>
    <xf numFmtId="49" fontId="80" fillId="0" borderId="0" xfId="58" applyNumberFormat="1" applyFont="1" applyFill="1" applyBorder="1" applyAlignment="1">
      <alignment horizontal="left" vertical="center"/>
      <protection/>
    </xf>
    <xf numFmtId="4" fontId="88" fillId="0" borderId="0" xfId="57" applyFont="1" applyFill="1" applyBorder="1" applyAlignment="1" quotePrefix="1">
      <alignment horizontal="left" wrapText="1"/>
      <protection/>
    </xf>
    <xf numFmtId="4" fontId="6" fillId="0" borderId="0" xfId="58" applyFont="1" applyFill="1" applyAlignment="1">
      <alignment horizontal="center" vertical="center"/>
      <protection/>
    </xf>
    <xf numFmtId="15" fontId="6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5" fontId="30" fillId="0" borderId="0" xfId="0" applyFont="1" applyBorder="1" applyAlignment="1">
      <alignment horizontal="left"/>
    </xf>
    <xf numFmtId="15" fontId="31" fillId="0" borderId="0" xfId="0" applyFont="1" applyBorder="1" applyAlignment="1" applyProtection="1">
      <alignment/>
      <protection locked="0"/>
    </xf>
    <xf numFmtId="15" fontId="31" fillId="0" borderId="0" xfId="0" applyFont="1" applyAlignment="1" applyProtection="1">
      <alignment/>
      <protection locked="0"/>
    </xf>
    <xf numFmtId="15" fontId="30" fillId="0" borderId="0" xfId="0" applyFont="1" applyAlignment="1">
      <alignment/>
    </xf>
    <xf numFmtId="15" fontId="33" fillId="0" borderId="0" xfId="0" applyFont="1" applyAlignment="1" applyProtection="1">
      <alignment/>
      <protection locked="0"/>
    </xf>
    <xf numFmtId="165" fontId="33" fillId="0" borderId="0" xfId="0" applyNumberFormat="1" applyFont="1" applyAlignment="1" applyProtection="1">
      <alignment/>
      <protection locked="0"/>
    </xf>
    <xf numFmtId="165" fontId="33" fillId="0" borderId="0" xfId="0" applyNumberFormat="1" applyFont="1" applyFill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5" fontId="33" fillId="0" borderId="0" xfId="0" applyFont="1" applyFill="1" applyAlignment="1" applyProtection="1">
      <alignment/>
      <protection locked="0"/>
    </xf>
    <xf numFmtId="0" fontId="33" fillId="0" borderId="0" xfId="53" applyFo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15" fontId="33" fillId="0" borderId="0" xfId="0" applyFont="1" applyBorder="1" applyAlignment="1" applyProtection="1">
      <alignment/>
      <protection locked="0"/>
    </xf>
    <xf numFmtId="3" fontId="36" fillId="0" borderId="0" xfId="49" applyNumberFormat="1" applyFont="1" applyAlignment="1" applyProtection="1">
      <alignment horizontal="center" vertical="center"/>
      <protection locked="0"/>
    </xf>
    <xf numFmtId="3" fontId="36" fillId="0" borderId="0" xfId="49" applyNumberFormat="1" applyFont="1" applyAlignment="1">
      <alignment horizontal="center" vertical="center"/>
    </xf>
    <xf numFmtId="4" fontId="33" fillId="0" borderId="0" xfId="58" applyFont="1">
      <alignment horizontal="center" vertical="center"/>
      <protection/>
    </xf>
    <xf numFmtId="4" fontId="33" fillId="0" borderId="0" xfId="59" applyFont="1" applyAlignment="1">
      <alignment horizontal="center" vertical="center"/>
      <protection/>
    </xf>
    <xf numFmtId="4" fontId="18" fillId="0" borderId="0" xfId="59" applyFont="1" applyAlignment="1">
      <alignment horizontal="left"/>
      <protection/>
    </xf>
    <xf numFmtId="49" fontId="7" fillId="0" borderId="0" xfId="61" applyNumberFormat="1" applyFont="1" applyBorder="1" applyAlignment="1" applyProtection="1">
      <alignment horizontal="right"/>
      <protection locked="0"/>
    </xf>
    <xf numFmtId="49" fontId="8" fillId="33" borderId="0" xfId="61" applyNumberFormat="1" applyFont="1" applyFill="1" applyBorder="1" applyAlignment="1" applyProtection="1">
      <alignment horizontal="left" vertical="top"/>
      <protection/>
    </xf>
    <xf numFmtId="49" fontId="7" fillId="33" borderId="0" xfId="61" applyNumberFormat="1" applyFont="1" applyFill="1" applyBorder="1" applyAlignment="1" applyProtection="1">
      <alignment horizontal="left" vertical="top"/>
      <protection/>
    </xf>
    <xf numFmtId="49" fontId="8" fillId="34" borderId="0" xfId="0" applyNumberFormat="1" applyFont="1" applyFill="1" applyBorder="1" applyAlignment="1">
      <alignment horizontal="center" vertical="top" wrapText="1"/>
    </xf>
    <xf numFmtId="49" fontId="7" fillId="0" borderId="0" xfId="62" applyNumberFormat="1" applyFont="1" applyFill="1" applyAlignment="1">
      <alignment horizontal="left" wrapText="1"/>
      <protection/>
    </xf>
    <xf numFmtId="15" fontId="30" fillId="0" borderId="0" xfId="0" applyFont="1" applyAlignment="1">
      <alignment horizontal="left"/>
    </xf>
    <xf numFmtId="49" fontId="15" fillId="0" borderId="0" xfId="61" applyNumberFormat="1" applyFont="1" applyBorder="1" applyAlignment="1" applyProtection="1">
      <alignment horizontal="right"/>
      <protection locked="0"/>
    </xf>
    <xf numFmtId="49" fontId="16" fillId="33" borderId="0" xfId="47" applyNumberFormat="1" applyFont="1" applyFill="1" applyBorder="1" applyAlignment="1" applyProtection="1">
      <alignment horizontal="center" vertical="top" wrapText="1"/>
      <protection locked="0"/>
    </xf>
    <xf numFmtId="0" fontId="15" fillId="33" borderId="0" xfId="47" applyNumberFormat="1" applyFont="1" applyFill="1" applyBorder="1" applyAlignment="1" applyProtection="1">
      <alignment horizontal="center" vertical="top" wrapText="1"/>
      <protection locked="0"/>
    </xf>
    <xf numFmtId="49" fontId="15" fillId="33" borderId="0" xfId="47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62" applyNumberFormat="1" applyFont="1" applyFill="1" applyAlignment="1">
      <alignment horizontal="left"/>
      <protection/>
    </xf>
    <xf numFmtId="164" fontId="32" fillId="0" borderId="0" xfId="61" applyNumberFormat="1" applyFont="1" applyFill="1" applyBorder="1" applyAlignment="1" applyProtection="1">
      <alignment horizontal="left"/>
      <protection/>
    </xf>
    <xf numFmtId="49" fontId="80" fillId="0" borderId="0" xfId="63" applyNumberFormat="1" applyFont="1" applyFill="1" applyAlignment="1">
      <alignment horizontal="justify" wrapText="1"/>
      <protection/>
    </xf>
    <xf numFmtId="49" fontId="89" fillId="0" borderId="0" xfId="63" applyNumberFormat="1" applyFont="1" applyFill="1" applyAlignment="1">
      <alignment horizontal="justify" wrapText="1"/>
      <protection/>
    </xf>
    <xf numFmtId="49" fontId="80" fillId="0" borderId="0" xfId="61" applyNumberFormat="1" applyFont="1" applyBorder="1" applyAlignment="1" applyProtection="1">
      <alignment horizontal="right"/>
      <protection locked="0"/>
    </xf>
    <xf numFmtId="49" fontId="83" fillId="33" borderId="0" xfId="61" applyNumberFormat="1" applyFont="1" applyFill="1" applyBorder="1" applyAlignment="1" applyProtection="1">
      <alignment horizontal="left" vertical="top"/>
      <protection/>
    </xf>
    <xf numFmtId="49" fontId="80" fillId="33" borderId="0" xfId="52" applyNumberFormat="1" applyFont="1" applyFill="1" applyBorder="1" applyAlignment="1">
      <alignment vertical="top"/>
      <protection/>
    </xf>
    <xf numFmtId="49" fontId="83" fillId="33" borderId="0" xfId="55" applyNumberFormat="1" applyFont="1" applyFill="1" applyBorder="1" applyAlignment="1">
      <alignment horizontal="center" vertical="top" wrapText="1"/>
      <protection/>
    </xf>
    <xf numFmtId="49" fontId="80" fillId="33" borderId="0" xfId="55" applyNumberFormat="1" applyFont="1" applyFill="1" applyBorder="1" applyAlignment="1">
      <alignment horizontal="center" vertical="top" wrapText="1"/>
      <protection/>
    </xf>
    <xf numFmtId="49" fontId="80" fillId="0" borderId="0" xfId="52" applyNumberFormat="1" applyFont="1" applyAlignment="1">
      <alignment horizontal="right"/>
      <protection/>
    </xf>
    <xf numFmtId="49" fontId="83" fillId="33" borderId="0" xfId="52" applyNumberFormat="1" applyFont="1" applyFill="1" applyAlignment="1">
      <alignment horizontal="left" vertical="top" wrapText="1"/>
      <protection/>
    </xf>
    <xf numFmtId="49" fontId="83" fillId="34" borderId="0" xfId="55" applyNumberFormat="1" applyFont="1" applyFill="1" applyBorder="1" applyAlignment="1">
      <alignment horizontal="center" vertical="top" wrapText="1"/>
      <protection/>
    </xf>
    <xf numFmtId="49" fontId="80" fillId="34" borderId="0" xfId="55" applyNumberFormat="1" applyFont="1" applyFill="1" applyBorder="1" applyAlignment="1">
      <alignment horizontal="center" vertical="top" wrapText="1"/>
      <protection/>
    </xf>
    <xf numFmtId="49" fontId="80" fillId="0" borderId="0" xfId="51" applyNumberFormat="1" applyFont="1" applyFill="1" applyBorder="1" applyAlignment="1">
      <alignment horizontal="justify" wrapText="1"/>
      <protection/>
    </xf>
    <xf numFmtId="49" fontId="89" fillId="0" borderId="0" xfId="51" applyNumberFormat="1" applyFont="1" applyFill="1" applyBorder="1" applyAlignment="1" quotePrefix="1">
      <alignment horizontal="justify" wrapText="1"/>
      <protection/>
    </xf>
    <xf numFmtId="49" fontId="16" fillId="33" borderId="0" xfId="61" applyNumberFormat="1" applyFont="1" applyFill="1" applyBorder="1" applyAlignment="1" applyProtection="1">
      <alignment horizontal="left" vertical="top"/>
      <protection/>
    </xf>
    <xf numFmtId="49" fontId="15" fillId="33" borderId="0" xfId="51" applyNumberFormat="1" applyFont="1" applyFill="1" applyBorder="1" applyAlignment="1">
      <alignment vertical="top"/>
      <protection/>
    </xf>
    <xf numFmtId="0" fontId="83" fillId="33" borderId="0" xfId="47" applyNumberFormat="1" applyFont="1" applyFill="1" applyBorder="1" applyAlignment="1" applyProtection="1" quotePrefix="1">
      <alignment horizontal="center" vertical="top" wrapText="1"/>
      <protection locked="0"/>
    </xf>
    <xf numFmtId="0" fontId="83" fillId="33" borderId="0" xfId="47" applyNumberFormat="1" applyFont="1" applyFill="1" applyBorder="1" applyAlignment="1" applyProtection="1">
      <alignment horizontal="center" vertical="top" wrapText="1"/>
      <protection locked="0"/>
    </xf>
    <xf numFmtId="49" fontId="83" fillId="33" borderId="0" xfId="47" applyNumberFormat="1" applyFont="1" applyFill="1" applyBorder="1" applyAlignment="1" applyProtection="1">
      <alignment horizontal="center" vertical="top" wrapText="1"/>
      <protection locked="0"/>
    </xf>
    <xf numFmtId="49" fontId="80" fillId="0" borderId="0" xfId="57" applyNumberFormat="1" applyFont="1" applyFill="1" applyBorder="1" applyAlignment="1">
      <alignment horizontal="justify" wrapText="1"/>
      <protection/>
    </xf>
    <xf numFmtId="49" fontId="15" fillId="0" borderId="0" xfId="61" applyNumberFormat="1" applyFont="1" applyFill="1" applyBorder="1" applyAlignment="1" applyProtection="1">
      <alignment horizontal="right"/>
      <protection locked="0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 2" xfId="44"/>
    <cellStyle name="Input" xfId="45"/>
    <cellStyle name="Comma" xfId="46"/>
    <cellStyle name="Migliaia (0)_C.E.  Confronto GIU 95_94" xfId="47"/>
    <cellStyle name="Comma [0]" xfId="48"/>
    <cellStyle name="Migliaia [0] 2" xfId="49"/>
    <cellStyle name="Neutrale" xfId="50"/>
    <cellStyle name="Normale 18" xfId="51"/>
    <cellStyle name="Normale 2" xfId="52"/>
    <cellStyle name="Normale 2 3" xfId="53"/>
    <cellStyle name="Normale 3" xfId="54"/>
    <cellStyle name="Normale_Cartel5" xfId="55"/>
    <cellStyle name="Normale_CO_NotaInt_2" xfId="56"/>
    <cellStyle name="Normale_DATI_SINTESI_03_07" xfId="57"/>
    <cellStyle name="Normale_DATI_SINTESI_12_05" xfId="58"/>
    <cellStyle name="Normale_DATI_SINTESI_12_05 2" xfId="59"/>
    <cellStyle name="Normale_Margine degli interessi" xfId="60"/>
    <cellStyle name="Normale_Operazioni finanziarie" xfId="61"/>
    <cellStyle name="Normale_SCHEMI-BI" xfId="62"/>
    <cellStyle name="Normale_tabelle trimestrale conto economico 07" xfId="63"/>
    <cellStyle name="Nota" xfId="64"/>
    <cellStyle name="Output" xfId="65"/>
    <cellStyle name="Percent" xfId="66"/>
    <cellStyle name="Testo avviso" xfId="67"/>
    <cellStyle name="Testo descrittivo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SheetLayoutView="85" zoomScalePageLayoutView="0" workbookViewId="0" topLeftCell="A1">
      <selection activeCell="A2" sqref="A2:E2"/>
    </sheetView>
  </sheetViews>
  <sheetFormatPr defaultColWidth="9.140625" defaultRowHeight="12.75" customHeight="1"/>
  <cols>
    <col min="1" max="1" width="70.7109375" style="8" customWidth="1"/>
    <col min="2" max="3" width="10.7109375" style="8" customWidth="1"/>
    <col min="4" max="4" width="8.7109375" style="8" customWidth="1"/>
    <col min="5" max="5" width="6.7109375" style="8" customWidth="1"/>
    <col min="6" max="6" width="2.7109375" style="8" customWidth="1"/>
    <col min="7" max="16384" width="9.140625" style="8" customWidth="1"/>
  </cols>
  <sheetData>
    <row r="1" spans="1:6" ht="12.75" customHeight="1">
      <c r="A1" s="1"/>
      <c r="B1" s="2"/>
      <c r="C1" s="3"/>
      <c r="D1" s="4"/>
      <c r="E1" s="5"/>
      <c r="F1" s="6"/>
    </row>
    <row r="2" spans="1:8" s="7" customFormat="1" ht="25.5">
      <c r="A2" s="214" t="s">
        <v>112</v>
      </c>
      <c r="B2" s="214"/>
      <c r="C2" s="214"/>
      <c r="D2" s="214"/>
      <c r="E2" s="214"/>
      <c r="F2" s="9"/>
      <c r="G2" s="10"/>
      <c r="H2" s="187"/>
    </row>
    <row r="3" spans="1:8" s="7" customFormat="1" ht="12.75">
      <c r="A3" s="188"/>
      <c r="B3" s="188"/>
      <c r="C3" s="188"/>
      <c r="D3" s="188"/>
      <c r="E3" s="188"/>
      <c r="F3" s="9"/>
      <c r="G3" s="10"/>
      <c r="H3" s="187"/>
    </row>
    <row r="4" spans="1:8" s="7" customFormat="1" ht="18.75">
      <c r="A4" s="74" t="s">
        <v>1</v>
      </c>
      <c r="B4" s="188"/>
      <c r="C4" s="188"/>
      <c r="D4" s="188"/>
      <c r="E4" s="188"/>
      <c r="F4" s="9"/>
      <c r="G4" s="10"/>
      <c r="H4" s="187"/>
    </row>
    <row r="5" spans="1:6" ht="19.5" customHeight="1">
      <c r="A5" s="23"/>
      <c r="B5" s="24"/>
      <c r="C5" s="11"/>
      <c r="D5" s="209" t="s">
        <v>2</v>
      </c>
      <c r="E5" s="209"/>
      <c r="F5" s="10"/>
    </row>
    <row r="6" spans="1:6" ht="15" customHeight="1">
      <c r="A6" s="210"/>
      <c r="B6" s="67" t="s">
        <v>38</v>
      </c>
      <c r="C6" s="67" t="s">
        <v>39</v>
      </c>
      <c r="D6" s="212" t="s">
        <v>3</v>
      </c>
      <c r="E6" s="212"/>
      <c r="F6" s="12"/>
    </row>
    <row r="7" spans="1:6" ht="12.75">
      <c r="A7" s="211"/>
      <c r="B7" s="72"/>
      <c r="C7" s="73"/>
      <c r="D7" s="68" t="s">
        <v>4</v>
      </c>
      <c r="E7" s="68" t="s">
        <v>0</v>
      </c>
      <c r="F7" s="13"/>
    </row>
    <row r="8" spans="1:6" ht="16.5" customHeight="1">
      <c r="A8" s="14" t="s">
        <v>5</v>
      </c>
      <c r="B8" s="25">
        <v>3497</v>
      </c>
      <c r="C8" s="25">
        <v>3517</v>
      </c>
      <c r="D8" s="20">
        <v>-20</v>
      </c>
      <c r="E8" s="21">
        <v>-0.6</v>
      </c>
      <c r="F8" s="15"/>
    </row>
    <row r="9" spans="1:6" ht="16.5" customHeight="1">
      <c r="A9" s="14" t="s">
        <v>6</v>
      </c>
      <c r="B9" s="25">
        <v>3588</v>
      </c>
      <c r="C9" s="25">
        <v>3830</v>
      </c>
      <c r="D9" s="20">
        <v>-242</v>
      </c>
      <c r="E9" s="21">
        <v>-6.3</v>
      </c>
      <c r="F9" s="15"/>
    </row>
    <row r="10" spans="1:6" ht="16.5" customHeight="1">
      <c r="A10" s="26" t="s">
        <v>7</v>
      </c>
      <c r="B10" s="25">
        <v>736</v>
      </c>
      <c r="C10" s="25">
        <v>627</v>
      </c>
      <c r="D10" s="20">
        <v>109</v>
      </c>
      <c r="E10" s="21">
        <v>17.4</v>
      </c>
      <c r="F10" s="15"/>
    </row>
    <row r="11" spans="1:6" ht="16.5" customHeight="1">
      <c r="A11" s="26" t="s">
        <v>8</v>
      </c>
      <c r="B11" s="25">
        <v>1257</v>
      </c>
      <c r="C11" s="25">
        <v>1092</v>
      </c>
      <c r="D11" s="20">
        <v>165</v>
      </c>
      <c r="E11" s="21">
        <v>15.1</v>
      </c>
      <c r="F11" s="15"/>
    </row>
    <row r="12" spans="1:6" ht="16.5" customHeight="1">
      <c r="A12" s="27" t="s">
        <v>9</v>
      </c>
      <c r="B12" s="25">
        <v>-3</v>
      </c>
      <c r="C12" s="25">
        <v>9</v>
      </c>
      <c r="D12" s="20">
        <v>-12</v>
      </c>
      <c r="E12" s="21" t="s">
        <v>42</v>
      </c>
      <c r="F12" s="15"/>
    </row>
    <row r="13" spans="1:6" ht="16.5" customHeight="1">
      <c r="A13" s="28" t="s">
        <v>10</v>
      </c>
      <c r="B13" s="16">
        <v>9075</v>
      </c>
      <c r="C13" s="16">
        <v>9075</v>
      </c>
      <c r="D13" s="29">
        <v>0</v>
      </c>
      <c r="E13" s="30">
        <v>0</v>
      </c>
      <c r="F13" s="31"/>
    </row>
    <row r="14" spans="1:6" ht="16.5" customHeight="1">
      <c r="A14" s="27" t="s">
        <v>11</v>
      </c>
      <c r="B14" s="25">
        <v>-2736</v>
      </c>
      <c r="C14" s="25">
        <v>-2807</v>
      </c>
      <c r="D14" s="20">
        <v>-71</v>
      </c>
      <c r="E14" s="21">
        <v>-2.5</v>
      </c>
      <c r="F14" s="15"/>
    </row>
    <row r="15" spans="1:6" ht="16.5" customHeight="1">
      <c r="A15" s="27" t="s">
        <v>12</v>
      </c>
      <c r="B15" s="25">
        <v>-1136</v>
      </c>
      <c r="C15" s="25">
        <v>-1212</v>
      </c>
      <c r="D15" s="20">
        <v>-76</v>
      </c>
      <c r="E15" s="21">
        <v>-6.3</v>
      </c>
      <c r="F15" s="15"/>
    </row>
    <row r="16" spans="1:6" ht="16.5" customHeight="1">
      <c r="A16" s="27" t="s">
        <v>13</v>
      </c>
      <c r="B16" s="25">
        <v>-531</v>
      </c>
      <c r="C16" s="25">
        <v>-512</v>
      </c>
      <c r="D16" s="20">
        <v>19</v>
      </c>
      <c r="E16" s="21">
        <v>3.7</v>
      </c>
      <c r="F16" s="15"/>
    </row>
    <row r="17" spans="1:6" ht="16.5" customHeight="1">
      <c r="A17" s="28" t="s">
        <v>14</v>
      </c>
      <c r="B17" s="16">
        <v>-4403</v>
      </c>
      <c r="C17" s="16">
        <v>-4531</v>
      </c>
      <c r="D17" s="32">
        <v>-128</v>
      </c>
      <c r="E17" s="30">
        <v>-2.8</v>
      </c>
      <c r="F17" s="17"/>
    </row>
    <row r="18" spans="1:6" ht="16.5" customHeight="1">
      <c r="A18" s="28" t="s">
        <v>15</v>
      </c>
      <c r="B18" s="16">
        <v>4672</v>
      </c>
      <c r="C18" s="16">
        <v>4544</v>
      </c>
      <c r="D18" s="32">
        <v>128</v>
      </c>
      <c r="E18" s="30">
        <v>2.8</v>
      </c>
      <c r="F18" s="17"/>
    </row>
    <row r="19" spans="1:6" ht="16.5" customHeight="1">
      <c r="A19" s="27" t="s">
        <v>16</v>
      </c>
      <c r="B19" s="25">
        <v>-1801</v>
      </c>
      <c r="C19" s="25">
        <v>-923</v>
      </c>
      <c r="D19" s="20">
        <v>878</v>
      </c>
      <c r="E19" s="21">
        <v>95.1</v>
      </c>
      <c r="F19" s="15"/>
    </row>
    <row r="20" spans="1:6" ht="16.5" customHeight="1">
      <c r="A20" s="26" t="s">
        <v>17</v>
      </c>
      <c r="B20" s="25">
        <v>-157</v>
      </c>
      <c r="C20" s="25">
        <v>-67</v>
      </c>
      <c r="D20" s="20">
        <v>90</v>
      </c>
      <c r="E20" s="21" t="s">
        <v>42</v>
      </c>
      <c r="F20" s="15"/>
    </row>
    <row r="21" spans="1:6" ht="16.5" customHeight="1">
      <c r="A21" s="27" t="s">
        <v>18</v>
      </c>
      <c r="B21" s="25">
        <v>-18</v>
      </c>
      <c r="C21" s="25">
        <v>7</v>
      </c>
      <c r="D21" s="20">
        <v>-25</v>
      </c>
      <c r="E21" s="21" t="s">
        <v>42</v>
      </c>
      <c r="F21" s="15"/>
    </row>
    <row r="22" spans="1:6" ht="16.5" customHeight="1">
      <c r="A22" s="26" t="s">
        <v>19</v>
      </c>
      <c r="B22" s="25">
        <v>1163</v>
      </c>
      <c r="C22" s="25">
        <v>41</v>
      </c>
      <c r="D22" s="20">
        <v>1122</v>
      </c>
      <c r="E22" s="21" t="s">
        <v>42</v>
      </c>
      <c r="F22" s="15"/>
    </row>
    <row r="23" spans="1:6" ht="16.5" customHeight="1">
      <c r="A23" s="28" t="s">
        <v>20</v>
      </c>
      <c r="B23" s="16">
        <v>3859</v>
      </c>
      <c r="C23" s="16">
        <v>3602</v>
      </c>
      <c r="D23" s="19">
        <v>257</v>
      </c>
      <c r="E23" s="30">
        <v>7.1</v>
      </c>
      <c r="F23" s="17"/>
    </row>
    <row r="24" spans="1:6" ht="16.5" customHeight="1">
      <c r="A24" s="27" t="s">
        <v>21</v>
      </c>
      <c r="B24" s="25">
        <v>-874</v>
      </c>
      <c r="C24" s="25">
        <v>-981</v>
      </c>
      <c r="D24" s="20">
        <v>-107</v>
      </c>
      <c r="E24" s="21">
        <v>-10.9</v>
      </c>
      <c r="F24" s="15"/>
    </row>
    <row r="25" spans="1:6" ht="16.5" customHeight="1">
      <c r="A25" s="27" t="s">
        <v>22</v>
      </c>
      <c r="B25" s="25">
        <v>-50</v>
      </c>
      <c r="C25" s="25">
        <v>-52</v>
      </c>
      <c r="D25" s="20">
        <v>-2</v>
      </c>
      <c r="E25" s="21">
        <v>-3.8</v>
      </c>
      <c r="F25" s="15"/>
    </row>
    <row r="26" spans="1:6" ht="16.5" customHeight="1">
      <c r="A26" s="27" t="s">
        <v>23</v>
      </c>
      <c r="B26" s="25">
        <v>-50</v>
      </c>
      <c r="C26" s="25">
        <v>-68</v>
      </c>
      <c r="D26" s="20">
        <v>-18</v>
      </c>
      <c r="E26" s="21">
        <v>-26.5</v>
      </c>
      <c r="F26" s="15"/>
    </row>
    <row r="27" spans="1:6" ht="16.5" customHeight="1">
      <c r="A27" s="27" t="s">
        <v>24</v>
      </c>
      <c r="B27" s="25">
        <v>-277</v>
      </c>
      <c r="C27" s="25">
        <v>-242</v>
      </c>
      <c r="D27" s="20">
        <v>35</v>
      </c>
      <c r="E27" s="21">
        <v>14.5</v>
      </c>
      <c r="F27" s="15"/>
    </row>
    <row r="28" spans="1:6" ht="16.5" customHeight="1">
      <c r="A28" s="27" t="s">
        <v>25</v>
      </c>
      <c r="B28" s="25">
        <v>0</v>
      </c>
      <c r="C28" s="25">
        <v>0</v>
      </c>
      <c r="D28" s="20">
        <v>0</v>
      </c>
      <c r="E28" s="21">
        <v>0</v>
      </c>
      <c r="F28" s="15"/>
    </row>
    <row r="29" spans="1:6" ht="16.5" customHeight="1">
      <c r="A29" s="27" t="s">
        <v>26</v>
      </c>
      <c r="B29" s="25">
        <v>-42</v>
      </c>
      <c r="C29" s="25">
        <v>7</v>
      </c>
      <c r="D29" s="20">
        <v>-49</v>
      </c>
      <c r="E29" s="21" t="s">
        <v>42</v>
      </c>
      <c r="F29" s="15"/>
    </row>
    <row r="30" spans="1:6" ht="4.5" customHeight="1">
      <c r="A30" s="18"/>
      <c r="B30" s="32"/>
      <c r="C30" s="32"/>
      <c r="D30" s="25"/>
      <c r="E30" s="21"/>
      <c r="F30" s="15"/>
    </row>
    <row r="31" spans="1:6" ht="15" customHeight="1">
      <c r="A31" s="69" t="s">
        <v>27</v>
      </c>
      <c r="B31" s="65">
        <v>2566</v>
      </c>
      <c r="C31" s="65">
        <v>2266</v>
      </c>
      <c r="D31" s="70">
        <v>300</v>
      </c>
      <c r="E31" s="71">
        <v>13.2</v>
      </c>
      <c r="F31" s="17"/>
    </row>
    <row r="32" spans="1:6" ht="16.5" customHeight="1" hidden="1">
      <c r="A32" s="33" t="s">
        <v>28</v>
      </c>
      <c r="B32" s="34" t="e">
        <v>#REF!</v>
      </c>
      <c r="C32" s="34" t="e">
        <v>#REF!</v>
      </c>
      <c r="D32" s="35"/>
      <c r="E32" s="36"/>
      <c r="F32" s="17"/>
    </row>
    <row r="33" spans="1:6" ht="24" customHeight="1">
      <c r="A33" s="213" t="s">
        <v>29</v>
      </c>
      <c r="B33" s="213"/>
      <c r="C33" s="213"/>
      <c r="D33" s="213"/>
      <c r="E33" s="213"/>
      <c r="F33" s="17"/>
    </row>
    <row r="34" spans="1:6" ht="1.5" customHeight="1">
      <c r="A34" s="37"/>
      <c r="B34" s="37"/>
      <c r="C34" s="37"/>
      <c r="D34" s="37"/>
      <c r="E34" s="37"/>
      <c r="F34" s="38"/>
    </row>
    <row r="35" spans="1:6" ht="19.5" customHeight="1">
      <c r="A35" s="39"/>
      <c r="B35" s="40"/>
      <c r="C35" s="40"/>
      <c r="D35" s="40"/>
      <c r="E35" s="21"/>
      <c r="F35" s="38"/>
    </row>
  </sheetData>
  <sheetProtection/>
  <mergeCells count="5">
    <mergeCell ref="D5:E5"/>
    <mergeCell ref="A6:A7"/>
    <mergeCell ref="D6:E6"/>
    <mergeCell ref="A33:E33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2" sqref="A2"/>
    </sheetView>
  </sheetViews>
  <sheetFormatPr defaultColWidth="9.140625" defaultRowHeight="12.75" customHeight="1"/>
  <cols>
    <col min="1" max="1" width="55.7109375" style="8" customWidth="1"/>
    <col min="2" max="3" width="9.7109375" style="8" customWidth="1"/>
    <col min="4" max="4" width="10.7109375" style="8" customWidth="1"/>
    <col min="5" max="7" width="7.7109375" style="8" customWidth="1"/>
    <col min="8" max="8" width="2.421875" style="8" customWidth="1"/>
    <col min="9" max="16384" width="9.14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11" s="191" customFormat="1" ht="24.75" customHeight="1">
      <c r="A2" s="189" t="s">
        <v>112</v>
      </c>
      <c r="B2" s="189"/>
      <c r="C2" s="189"/>
      <c r="D2" s="189"/>
      <c r="E2" s="189"/>
      <c r="F2" s="190"/>
      <c r="G2" s="190"/>
      <c r="H2" s="190"/>
      <c r="I2" s="190"/>
      <c r="J2" s="190"/>
      <c r="K2" s="190"/>
    </row>
    <row r="3" spans="1:11" s="191" customFormat="1" ht="14.25" customHeight="1">
      <c r="A3" s="189"/>
      <c r="B3" s="189"/>
      <c r="C3" s="189"/>
      <c r="D3" s="189"/>
      <c r="E3" s="189"/>
      <c r="F3" s="190"/>
      <c r="G3" s="190"/>
      <c r="H3" s="190"/>
      <c r="I3" s="190"/>
      <c r="J3" s="190"/>
      <c r="K3" s="190"/>
    </row>
    <row r="4" spans="1:6" s="7" customFormat="1" ht="15">
      <c r="A4" s="220" t="s">
        <v>30</v>
      </c>
      <c r="B4" s="220"/>
      <c r="C4" s="220"/>
      <c r="D4" s="220"/>
      <c r="E4" s="220"/>
      <c r="F4" s="220"/>
    </row>
    <row r="5" spans="1:8" ht="15.75" customHeight="1">
      <c r="A5" s="42"/>
      <c r="B5" s="43"/>
      <c r="C5" s="43"/>
      <c r="D5" s="44"/>
      <c r="E5" s="44"/>
      <c r="F5" s="215" t="s">
        <v>2</v>
      </c>
      <c r="G5" s="215"/>
      <c r="H5" s="48"/>
    </row>
    <row r="6" spans="1:8" ht="13.5" customHeight="1">
      <c r="A6" s="62"/>
      <c r="B6" s="216" t="s">
        <v>40</v>
      </c>
      <c r="C6" s="217"/>
      <c r="D6" s="216" t="s">
        <v>41</v>
      </c>
      <c r="E6" s="218"/>
      <c r="F6" s="218"/>
      <c r="G6" s="218"/>
      <c r="H6" s="41"/>
    </row>
    <row r="7" spans="1:8" ht="39.75" customHeight="1">
      <c r="A7" s="62"/>
      <c r="B7" s="63" t="s">
        <v>31</v>
      </c>
      <c r="C7" s="75" t="s">
        <v>32</v>
      </c>
      <c r="D7" s="63" t="s">
        <v>33</v>
      </c>
      <c r="E7" s="63" t="s">
        <v>34</v>
      </c>
      <c r="F7" s="63" t="s">
        <v>31</v>
      </c>
      <c r="G7" s="63" t="s">
        <v>35</v>
      </c>
      <c r="H7" s="41"/>
    </row>
    <row r="8" spans="1:8" ht="15" customHeight="1">
      <c r="A8" s="45" t="s">
        <v>5</v>
      </c>
      <c r="B8" s="49">
        <v>1750</v>
      </c>
      <c r="C8" s="76">
        <v>1747</v>
      </c>
      <c r="D8" s="49">
        <v>1747</v>
      </c>
      <c r="E8" s="49">
        <v>1741</v>
      </c>
      <c r="F8" s="49">
        <v>1761</v>
      </c>
      <c r="G8" s="49">
        <v>1756</v>
      </c>
      <c r="H8" s="49"/>
    </row>
    <row r="9" spans="1:8" ht="15" customHeight="1">
      <c r="A9" s="45" t="s">
        <v>6</v>
      </c>
      <c r="B9" s="49">
        <v>1744</v>
      </c>
      <c r="C9" s="76">
        <v>1844</v>
      </c>
      <c r="D9" s="49">
        <v>2166</v>
      </c>
      <c r="E9" s="49">
        <v>1966</v>
      </c>
      <c r="F9" s="49">
        <v>1965</v>
      </c>
      <c r="G9" s="49">
        <v>1865</v>
      </c>
      <c r="H9" s="49"/>
    </row>
    <row r="10" spans="1:8" ht="15" customHeight="1">
      <c r="A10" s="50" t="s">
        <v>36</v>
      </c>
      <c r="B10" s="49">
        <v>367</v>
      </c>
      <c r="C10" s="76">
        <v>369</v>
      </c>
      <c r="D10" s="49">
        <v>320</v>
      </c>
      <c r="E10" s="49">
        <v>321</v>
      </c>
      <c r="F10" s="49">
        <v>304</v>
      </c>
      <c r="G10" s="49">
        <v>323</v>
      </c>
      <c r="H10" s="49"/>
    </row>
    <row r="11" spans="1:8" ht="15" customHeight="1">
      <c r="A11" s="50" t="s">
        <v>8</v>
      </c>
      <c r="B11" s="49">
        <v>263</v>
      </c>
      <c r="C11" s="76">
        <v>994</v>
      </c>
      <c r="D11" s="49">
        <v>356</v>
      </c>
      <c r="E11" s="49">
        <v>480</v>
      </c>
      <c r="F11" s="49">
        <v>634</v>
      </c>
      <c r="G11" s="49">
        <v>458</v>
      </c>
      <c r="H11" s="49"/>
    </row>
    <row r="12" spans="1:8" ht="15" customHeight="1">
      <c r="A12" s="51" t="s">
        <v>9</v>
      </c>
      <c r="B12" s="49">
        <v>12</v>
      </c>
      <c r="C12" s="76">
        <v>-15</v>
      </c>
      <c r="D12" s="49">
        <v>-10</v>
      </c>
      <c r="E12" s="49">
        <v>5</v>
      </c>
      <c r="F12" s="49">
        <v>10</v>
      </c>
      <c r="G12" s="49">
        <v>-1</v>
      </c>
      <c r="H12" s="49"/>
    </row>
    <row r="13" spans="1:8" ht="15" customHeight="1">
      <c r="A13" s="52" t="s">
        <v>10</v>
      </c>
      <c r="B13" s="53">
        <v>4136</v>
      </c>
      <c r="C13" s="77">
        <v>4939</v>
      </c>
      <c r="D13" s="53">
        <v>4579</v>
      </c>
      <c r="E13" s="53">
        <v>4513</v>
      </c>
      <c r="F13" s="53">
        <v>4674</v>
      </c>
      <c r="G13" s="53">
        <v>4401</v>
      </c>
      <c r="H13" s="54"/>
    </row>
    <row r="14" spans="1:8" ht="15" customHeight="1">
      <c r="A14" s="51" t="s">
        <v>11</v>
      </c>
      <c r="B14" s="49">
        <v>-1380</v>
      </c>
      <c r="C14" s="76">
        <v>-1356</v>
      </c>
      <c r="D14" s="49">
        <v>-1519</v>
      </c>
      <c r="E14" s="49">
        <v>-1422</v>
      </c>
      <c r="F14" s="49">
        <v>-1419</v>
      </c>
      <c r="G14" s="49">
        <v>-1388</v>
      </c>
      <c r="H14" s="55"/>
    </row>
    <row r="15" spans="1:8" ht="15" customHeight="1">
      <c r="A15" s="51" t="s">
        <v>12</v>
      </c>
      <c r="B15" s="49">
        <v>-583</v>
      </c>
      <c r="C15" s="76">
        <v>-553</v>
      </c>
      <c r="D15" s="49">
        <v>-752</v>
      </c>
      <c r="E15" s="49">
        <v>-637</v>
      </c>
      <c r="F15" s="49">
        <v>-625</v>
      </c>
      <c r="G15" s="49">
        <v>-587</v>
      </c>
      <c r="H15" s="49"/>
    </row>
    <row r="16" spans="1:8" ht="15" customHeight="1">
      <c r="A16" s="51" t="s">
        <v>13</v>
      </c>
      <c r="B16" s="49">
        <v>-267</v>
      </c>
      <c r="C16" s="76">
        <v>-264</v>
      </c>
      <c r="D16" s="49">
        <v>-285</v>
      </c>
      <c r="E16" s="49">
        <v>-261</v>
      </c>
      <c r="F16" s="49">
        <v>-252</v>
      </c>
      <c r="G16" s="49">
        <v>-260</v>
      </c>
      <c r="H16" s="49"/>
    </row>
    <row r="17" spans="1:8" ht="15" customHeight="1">
      <c r="A17" s="52" t="s">
        <v>14</v>
      </c>
      <c r="B17" s="53">
        <v>-2230</v>
      </c>
      <c r="C17" s="77">
        <v>-2173</v>
      </c>
      <c r="D17" s="53">
        <v>-2556</v>
      </c>
      <c r="E17" s="53">
        <v>-2320</v>
      </c>
      <c r="F17" s="53">
        <v>-2296</v>
      </c>
      <c r="G17" s="53">
        <v>-2235</v>
      </c>
      <c r="H17" s="49"/>
    </row>
    <row r="18" spans="1:8" ht="15" customHeight="1">
      <c r="A18" s="52" t="s">
        <v>15</v>
      </c>
      <c r="B18" s="53">
        <v>1906</v>
      </c>
      <c r="C18" s="77">
        <v>2766</v>
      </c>
      <c r="D18" s="53">
        <v>2023</v>
      </c>
      <c r="E18" s="53">
        <v>2193</v>
      </c>
      <c r="F18" s="53">
        <v>2378</v>
      </c>
      <c r="G18" s="53">
        <v>2166</v>
      </c>
      <c r="H18" s="55"/>
    </row>
    <row r="19" spans="1:8" ht="15" customHeight="1">
      <c r="A19" s="51" t="s">
        <v>37</v>
      </c>
      <c r="B19" s="49">
        <v>-1398</v>
      </c>
      <c r="C19" s="76">
        <v>-403</v>
      </c>
      <c r="D19" s="49">
        <v>-693</v>
      </c>
      <c r="E19" s="49">
        <v>-473</v>
      </c>
      <c r="F19" s="49">
        <v>-554</v>
      </c>
      <c r="G19" s="49">
        <v>-369</v>
      </c>
      <c r="H19" s="55"/>
    </row>
    <row r="20" spans="1:8" ht="15" customHeight="1">
      <c r="A20" s="51" t="s">
        <v>17</v>
      </c>
      <c r="B20" s="49">
        <v>262</v>
      </c>
      <c r="C20" s="76">
        <v>-419</v>
      </c>
      <c r="D20" s="49">
        <v>-168</v>
      </c>
      <c r="E20" s="49">
        <v>-19</v>
      </c>
      <c r="F20" s="49">
        <v>-37</v>
      </c>
      <c r="G20" s="49">
        <v>-30</v>
      </c>
      <c r="H20" s="49"/>
    </row>
    <row r="21" spans="1:8" ht="15" customHeight="1">
      <c r="A21" s="51" t="s">
        <v>18</v>
      </c>
      <c r="B21" s="49">
        <v>-21</v>
      </c>
      <c r="C21" s="76">
        <v>3</v>
      </c>
      <c r="D21" s="49">
        <v>50</v>
      </c>
      <c r="E21" s="49">
        <v>-2</v>
      </c>
      <c r="F21" s="49">
        <v>1</v>
      </c>
      <c r="G21" s="49">
        <v>6</v>
      </c>
      <c r="H21" s="49"/>
    </row>
    <row r="22" spans="1:8" ht="15" customHeight="1">
      <c r="A22" s="51" t="s">
        <v>19</v>
      </c>
      <c r="B22" s="49">
        <v>1134</v>
      </c>
      <c r="C22" s="76">
        <v>29</v>
      </c>
      <c r="D22" s="49">
        <v>25</v>
      </c>
      <c r="E22" s="49">
        <v>22</v>
      </c>
      <c r="F22" s="49">
        <v>22</v>
      </c>
      <c r="G22" s="49">
        <v>19</v>
      </c>
      <c r="H22" s="49"/>
    </row>
    <row r="23" spans="1:8" ht="15" customHeight="1">
      <c r="A23" s="52" t="s">
        <v>20</v>
      </c>
      <c r="B23" s="53">
        <v>1883</v>
      </c>
      <c r="C23" s="77">
        <v>1976</v>
      </c>
      <c r="D23" s="54">
        <v>1237</v>
      </c>
      <c r="E23" s="54">
        <v>1721</v>
      </c>
      <c r="F23" s="54">
        <v>1810</v>
      </c>
      <c r="G23" s="54">
        <v>1792</v>
      </c>
      <c r="H23" s="49"/>
    </row>
    <row r="24" spans="1:8" ht="15" customHeight="1">
      <c r="A24" s="51" t="s">
        <v>21</v>
      </c>
      <c r="B24" s="49">
        <v>-313</v>
      </c>
      <c r="C24" s="76">
        <v>-561</v>
      </c>
      <c r="D24" s="49">
        <v>-312</v>
      </c>
      <c r="E24" s="49">
        <v>-532</v>
      </c>
      <c r="F24" s="49">
        <v>-446</v>
      </c>
      <c r="G24" s="49">
        <v>-535</v>
      </c>
      <c r="H24" s="56"/>
    </row>
    <row r="25" spans="1:8" ht="15" customHeight="1">
      <c r="A25" s="51" t="s">
        <v>22</v>
      </c>
      <c r="B25" s="49">
        <v>-35</v>
      </c>
      <c r="C25" s="76">
        <v>-15</v>
      </c>
      <c r="D25" s="49">
        <v>-27</v>
      </c>
      <c r="E25" s="49">
        <v>-27</v>
      </c>
      <c r="F25" s="49">
        <v>-30</v>
      </c>
      <c r="G25" s="49">
        <v>-22</v>
      </c>
      <c r="H25" s="49"/>
    </row>
    <row r="26" spans="1:8" ht="15" customHeight="1">
      <c r="A26" s="51" t="s">
        <v>23</v>
      </c>
      <c r="B26" s="49">
        <v>-24</v>
      </c>
      <c r="C26" s="76">
        <v>-26</v>
      </c>
      <c r="D26" s="49">
        <v>-12</v>
      </c>
      <c r="E26" s="49">
        <v>-37</v>
      </c>
      <c r="F26" s="49">
        <v>-28</v>
      </c>
      <c r="G26" s="49">
        <v>-40</v>
      </c>
      <c r="H26" s="49"/>
    </row>
    <row r="27" spans="1:8" ht="15" customHeight="1">
      <c r="A27" s="51" t="s">
        <v>24</v>
      </c>
      <c r="B27" s="49">
        <v>-86</v>
      </c>
      <c r="C27" s="76">
        <v>-191</v>
      </c>
      <c r="D27" s="49">
        <v>-22</v>
      </c>
      <c r="E27" s="49">
        <v>-96</v>
      </c>
      <c r="F27" s="49">
        <v>-96</v>
      </c>
      <c r="G27" s="49">
        <v>-146</v>
      </c>
      <c r="H27" s="49"/>
    </row>
    <row r="28" spans="1:8" ht="15" customHeight="1">
      <c r="A28" s="51" t="s">
        <v>25</v>
      </c>
      <c r="B28" s="49">
        <v>0</v>
      </c>
      <c r="C28" s="76">
        <v>0</v>
      </c>
      <c r="D28" s="49">
        <v>0</v>
      </c>
      <c r="E28" s="49">
        <v>0</v>
      </c>
      <c r="F28" s="49">
        <v>0</v>
      </c>
      <c r="G28" s="49">
        <v>0</v>
      </c>
      <c r="H28" s="57"/>
    </row>
    <row r="29" spans="1:8" ht="15" customHeight="1">
      <c r="A29" s="51" t="s">
        <v>26</v>
      </c>
      <c r="B29" s="49">
        <v>-10</v>
      </c>
      <c r="C29" s="76">
        <v>-32</v>
      </c>
      <c r="D29" s="49">
        <v>8</v>
      </c>
      <c r="E29" s="49">
        <v>15</v>
      </c>
      <c r="F29" s="49">
        <v>6</v>
      </c>
      <c r="G29" s="49">
        <v>1</v>
      </c>
      <c r="H29" s="49"/>
    </row>
    <row r="30" spans="1:8" ht="4.5" customHeight="1">
      <c r="A30" s="58"/>
      <c r="B30" s="49"/>
      <c r="C30" s="76"/>
      <c r="D30" s="49"/>
      <c r="E30" s="49"/>
      <c r="F30" s="49"/>
      <c r="G30" s="59"/>
      <c r="H30" s="59"/>
    </row>
    <row r="31" spans="1:8" ht="15" customHeight="1">
      <c r="A31" s="64" t="s">
        <v>27</v>
      </c>
      <c r="B31" s="66">
        <v>1415</v>
      </c>
      <c r="C31" s="78">
        <v>1151</v>
      </c>
      <c r="D31" s="66">
        <v>872</v>
      </c>
      <c r="E31" s="66">
        <v>1044</v>
      </c>
      <c r="F31" s="66">
        <v>1216</v>
      </c>
      <c r="G31" s="66">
        <v>1050</v>
      </c>
      <c r="H31" s="9"/>
    </row>
    <row r="32" spans="1:8" ht="24.75" customHeight="1">
      <c r="A32" s="219" t="s">
        <v>29</v>
      </c>
      <c r="B32" s="219"/>
      <c r="C32" s="219"/>
      <c r="D32" s="219"/>
      <c r="E32" s="219"/>
      <c r="F32" s="219"/>
      <c r="G32" s="219"/>
      <c r="H32" s="60"/>
    </row>
    <row r="33" spans="1:8" ht="1.5" customHeight="1">
      <c r="A33" s="22"/>
      <c r="B33" s="22"/>
      <c r="C33" s="22"/>
      <c r="D33" s="22"/>
      <c r="E33" s="22"/>
      <c r="F33" s="22"/>
      <c r="G33" s="22"/>
      <c r="H33" s="47"/>
    </row>
    <row r="34" spans="1:8" ht="19.5" customHeight="1">
      <c r="A34" s="46"/>
      <c r="B34" s="61"/>
      <c r="C34" s="61"/>
      <c r="D34" s="61"/>
      <c r="E34" s="61"/>
      <c r="F34" s="61"/>
      <c r="G34" s="61"/>
      <c r="H34" s="47"/>
    </row>
  </sheetData>
  <sheetProtection/>
  <mergeCells count="5">
    <mergeCell ref="F5:G5"/>
    <mergeCell ref="B6:C6"/>
    <mergeCell ref="D6:G6"/>
    <mergeCell ref="A32:G32"/>
    <mergeCell ref="A4:F4"/>
  </mergeCells>
  <printOptions/>
  <pageMargins left="0.75" right="0.75" top="1" bottom="1" header="0.5" footer="0.5"/>
  <pageSetup horizontalDpi="600" verticalDpi="600" orientation="portrait" paperSize="9" scale="79" r:id="rId1"/>
  <ignoredErrors>
    <ignoredError sqref="B6: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7109375" style="79" customWidth="1"/>
    <col min="2" max="3" width="10.7109375" style="79" customWidth="1"/>
    <col min="4" max="4" width="8.7109375" style="79" customWidth="1"/>
    <col min="5" max="5" width="6.7109375" style="80" customWidth="1"/>
    <col min="6" max="6" width="2.7109375" style="81" customWidth="1"/>
    <col min="7" max="16384" width="9.140625" style="79" customWidth="1"/>
  </cols>
  <sheetData>
    <row r="2" spans="1:9" s="193" customFormat="1" ht="26.25" customHeight="1">
      <c r="A2" s="192" t="s">
        <v>112</v>
      </c>
      <c r="F2" s="194"/>
      <c r="G2" s="195"/>
      <c r="H2" s="196"/>
      <c r="I2" s="197"/>
    </row>
    <row r="3" spans="1:9" s="193" customFormat="1" ht="12.75" customHeight="1">
      <c r="A3" s="198"/>
      <c r="F3" s="194"/>
      <c r="G3" s="195"/>
      <c r="H3" s="196"/>
      <c r="I3" s="197"/>
    </row>
    <row r="4" spans="1:9" s="193" customFormat="1" ht="16.5" customHeight="1">
      <c r="A4" s="74" t="s">
        <v>44</v>
      </c>
      <c r="F4" s="194"/>
      <c r="G4" s="195"/>
      <c r="H4" s="196"/>
      <c r="I4" s="197"/>
    </row>
    <row r="5" spans="5:7" s="188" customFormat="1" ht="12.75">
      <c r="E5" s="199"/>
      <c r="F5" s="200"/>
      <c r="G5" s="201"/>
    </row>
    <row r="6" spans="1:6" ht="12" customHeight="1">
      <c r="A6" s="83"/>
      <c r="B6" s="84"/>
      <c r="C6" s="103"/>
      <c r="D6" s="223" t="s">
        <v>2</v>
      </c>
      <c r="E6" s="223"/>
      <c r="F6" s="85"/>
    </row>
    <row r="7" spans="1:6" s="95" customFormat="1" ht="11.25">
      <c r="A7" s="224" t="s">
        <v>45</v>
      </c>
      <c r="B7" s="87" t="s">
        <v>38</v>
      </c>
      <c r="C7" s="87" t="s">
        <v>43</v>
      </c>
      <c r="D7" s="226" t="s">
        <v>46</v>
      </c>
      <c r="E7" s="227"/>
      <c r="F7" s="88"/>
    </row>
    <row r="8" spans="1:6" s="95" customFormat="1" ht="12" customHeight="1">
      <c r="A8" s="225"/>
      <c r="B8" s="89"/>
      <c r="C8" s="104"/>
      <c r="D8" s="106" t="s">
        <v>4</v>
      </c>
      <c r="E8" s="106" t="s">
        <v>0</v>
      </c>
      <c r="F8" s="107"/>
    </row>
    <row r="9" spans="1:6" s="110" customFormat="1" ht="12.75" customHeight="1">
      <c r="A9" s="108" t="s">
        <v>47</v>
      </c>
      <c r="B9" s="92">
        <v>61649</v>
      </c>
      <c r="C9" s="92">
        <v>47170</v>
      </c>
      <c r="D9" s="93">
        <v>14479</v>
      </c>
      <c r="E9" s="94">
        <v>30.7</v>
      </c>
      <c r="F9" s="109"/>
    </row>
    <row r="10" spans="1:6" s="112" customFormat="1" ht="12.75" customHeight="1">
      <c r="A10" s="108" t="s">
        <v>48</v>
      </c>
      <c r="B10" s="92">
        <v>403337</v>
      </c>
      <c r="C10" s="92">
        <v>395229</v>
      </c>
      <c r="D10" s="93">
        <v>8108</v>
      </c>
      <c r="E10" s="94">
        <v>2.1</v>
      </c>
      <c r="F10" s="111"/>
    </row>
    <row r="11" spans="1:6" s="112" customFormat="1" ht="12.75" customHeight="1">
      <c r="A11" s="113" t="s">
        <v>49</v>
      </c>
      <c r="B11" s="96">
        <v>402075</v>
      </c>
      <c r="C11" s="96">
        <v>394093</v>
      </c>
      <c r="D11" s="97">
        <v>7982</v>
      </c>
      <c r="E11" s="98">
        <v>2</v>
      </c>
      <c r="F11" s="111"/>
    </row>
    <row r="12" spans="1:6" s="112" customFormat="1" ht="20.25" customHeight="1">
      <c r="A12" s="113" t="s">
        <v>50</v>
      </c>
      <c r="B12" s="96">
        <v>1262</v>
      </c>
      <c r="C12" s="96">
        <v>1136</v>
      </c>
      <c r="D12" s="97">
        <v>126</v>
      </c>
      <c r="E12" s="98">
        <v>11.1</v>
      </c>
      <c r="F12" s="111"/>
    </row>
    <row r="13" spans="1:6" s="114" customFormat="1" ht="12.75" customHeight="1">
      <c r="A13" s="108" t="s">
        <v>51</v>
      </c>
      <c r="B13" s="92">
        <v>33937</v>
      </c>
      <c r="C13" s="92">
        <v>25888</v>
      </c>
      <c r="D13" s="93">
        <v>8049</v>
      </c>
      <c r="E13" s="94">
        <v>31.1</v>
      </c>
      <c r="F13" s="109"/>
    </row>
    <row r="14" spans="1:6" s="112" customFormat="1" ht="12.75" customHeight="1">
      <c r="A14" s="115" t="s">
        <v>52</v>
      </c>
      <c r="B14" s="92">
        <v>59943</v>
      </c>
      <c r="C14" s="92">
        <v>48636</v>
      </c>
      <c r="D14" s="93">
        <v>11307</v>
      </c>
      <c r="E14" s="94">
        <v>23.2</v>
      </c>
      <c r="F14" s="111"/>
    </row>
    <row r="15" spans="1:6" s="114" customFormat="1" ht="15" customHeight="1">
      <c r="A15" s="115" t="s">
        <v>53</v>
      </c>
      <c r="B15" s="92">
        <v>73403</v>
      </c>
      <c r="C15" s="92">
        <v>72046</v>
      </c>
      <c r="D15" s="93">
        <v>1357</v>
      </c>
      <c r="E15" s="94">
        <v>1.9</v>
      </c>
      <c r="F15" s="109"/>
    </row>
    <row r="16" spans="1:6" s="114" customFormat="1" ht="15.75" customHeight="1">
      <c r="A16" s="108" t="s">
        <v>54</v>
      </c>
      <c r="B16" s="92">
        <v>165342</v>
      </c>
      <c r="C16" s="92">
        <v>168233</v>
      </c>
      <c r="D16" s="93">
        <v>-2891</v>
      </c>
      <c r="E16" s="94">
        <v>-1.7</v>
      </c>
      <c r="F16" s="109"/>
    </row>
    <row r="17" spans="1:6" s="114" customFormat="1" ht="24" customHeight="1">
      <c r="A17" s="91" t="s">
        <v>55</v>
      </c>
      <c r="B17" s="92">
        <v>735</v>
      </c>
      <c r="C17" s="92">
        <v>649</v>
      </c>
      <c r="D17" s="93">
        <v>86</v>
      </c>
      <c r="E17" s="94">
        <v>13.3</v>
      </c>
      <c r="F17" s="109"/>
    </row>
    <row r="18" spans="1:6" s="114" customFormat="1" ht="15.75" customHeight="1">
      <c r="A18" s="108" t="s">
        <v>56</v>
      </c>
      <c r="B18" s="92">
        <v>1462</v>
      </c>
      <c r="C18" s="92">
        <v>1240</v>
      </c>
      <c r="D18" s="93">
        <v>222</v>
      </c>
      <c r="E18" s="94">
        <v>17.9</v>
      </c>
      <c r="F18" s="109"/>
    </row>
    <row r="19" spans="1:6" s="114" customFormat="1" ht="12.75" customHeight="1">
      <c r="A19" s="108" t="s">
        <v>57</v>
      </c>
      <c r="B19" s="92">
        <v>17057</v>
      </c>
      <c r="C19" s="92">
        <v>17157</v>
      </c>
      <c r="D19" s="93">
        <v>-100</v>
      </c>
      <c r="E19" s="94">
        <v>-0.6</v>
      </c>
      <c r="F19" s="109"/>
    </row>
    <row r="20" spans="1:6" s="100" customFormat="1" ht="12.75" customHeight="1">
      <c r="A20" s="116" t="s">
        <v>58</v>
      </c>
      <c r="B20" s="96">
        <v>15626</v>
      </c>
      <c r="C20" s="96">
        <v>15659</v>
      </c>
      <c r="D20" s="97">
        <v>-33</v>
      </c>
      <c r="E20" s="98">
        <v>-0.2</v>
      </c>
      <c r="F20" s="109"/>
    </row>
    <row r="21" spans="1:6" s="100" customFormat="1" ht="12.75" customHeight="1">
      <c r="A21" s="116" t="s">
        <v>59</v>
      </c>
      <c r="B21" s="96">
        <v>1431</v>
      </c>
      <c r="C21" s="96">
        <v>1498</v>
      </c>
      <c r="D21" s="97">
        <v>-67</v>
      </c>
      <c r="E21" s="98">
        <v>-4.5</v>
      </c>
      <c r="F21" s="99"/>
    </row>
    <row r="22" spans="1:6" s="114" customFormat="1" ht="12.75" customHeight="1">
      <c r="A22" s="108" t="s">
        <v>60</v>
      </c>
      <c r="B22" s="92">
        <v>15805</v>
      </c>
      <c r="C22" s="92">
        <v>15476</v>
      </c>
      <c r="D22" s="93">
        <v>329</v>
      </c>
      <c r="E22" s="94">
        <v>2.1</v>
      </c>
      <c r="F22" s="109"/>
    </row>
    <row r="23" spans="1:6" s="114" customFormat="1" ht="12.75" customHeight="1">
      <c r="A23" s="108" t="s">
        <v>61</v>
      </c>
      <c r="B23" s="92">
        <v>2593</v>
      </c>
      <c r="C23" s="92">
        <v>494</v>
      </c>
      <c r="D23" s="93">
        <v>2099</v>
      </c>
      <c r="E23" s="94" t="s">
        <v>42</v>
      </c>
      <c r="F23" s="109"/>
    </row>
    <row r="24" spans="1:6" s="114" customFormat="1" ht="12.75" customHeight="1">
      <c r="A24" s="108" t="s">
        <v>62</v>
      </c>
      <c r="B24" s="92">
        <v>23385</v>
      </c>
      <c r="C24" s="92">
        <v>24352</v>
      </c>
      <c r="D24" s="93">
        <v>-967</v>
      </c>
      <c r="E24" s="94">
        <v>-4</v>
      </c>
      <c r="F24" s="109"/>
    </row>
    <row r="25" spans="1:6" s="95" customFormat="1" ht="15.75" customHeight="1">
      <c r="A25" s="117" t="s">
        <v>63</v>
      </c>
      <c r="B25" s="101">
        <v>858648</v>
      </c>
      <c r="C25" s="101">
        <v>816570</v>
      </c>
      <c r="D25" s="101">
        <v>42078</v>
      </c>
      <c r="E25" s="102">
        <v>5.2</v>
      </c>
      <c r="F25" s="118"/>
    </row>
    <row r="26" spans="1:6" s="95" customFormat="1" ht="15" customHeight="1">
      <c r="A26" s="119"/>
      <c r="B26" s="119"/>
      <c r="C26" s="119"/>
      <c r="D26" s="119"/>
      <c r="E26" s="119"/>
      <c r="F26" s="118"/>
    </row>
    <row r="27" spans="1:6" s="95" customFormat="1" ht="15" customHeight="1">
      <c r="A27" s="120"/>
      <c r="B27" s="120"/>
      <c r="C27" s="120"/>
      <c r="D27" s="228"/>
      <c r="E27" s="228"/>
      <c r="F27" s="118"/>
    </row>
    <row r="28" spans="1:6" s="95" customFormat="1" ht="11.25">
      <c r="A28" s="229" t="s">
        <v>64</v>
      </c>
      <c r="B28" s="87" t="s">
        <v>38</v>
      </c>
      <c r="C28" s="87" t="s">
        <v>43</v>
      </c>
      <c r="D28" s="230" t="s">
        <v>46</v>
      </c>
      <c r="E28" s="231"/>
      <c r="F28" s="107"/>
    </row>
    <row r="29" spans="1:6" s="95" customFormat="1" ht="12" customHeight="1">
      <c r="A29" s="229"/>
      <c r="B29" s="89"/>
      <c r="C29" s="90"/>
      <c r="D29" s="106" t="s">
        <v>4</v>
      </c>
      <c r="E29" s="106" t="s">
        <v>0</v>
      </c>
      <c r="F29" s="107"/>
    </row>
    <row r="30" spans="1:6" s="114" customFormat="1" ht="12.75" customHeight="1">
      <c r="A30" s="108" t="s">
        <v>65</v>
      </c>
      <c r="B30" s="92">
        <v>108601</v>
      </c>
      <c r="C30" s="92">
        <v>103316</v>
      </c>
      <c r="D30" s="93">
        <v>5285</v>
      </c>
      <c r="E30" s="94">
        <v>5.1</v>
      </c>
      <c r="F30" s="109"/>
    </row>
    <row r="31" spans="1:6" s="114" customFormat="1" ht="12.75" customHeight="1">
      <c r="A31" s="108" t="s">
        <v>66</v>
      </c>
      <c r="B31" s="92">
        <v>426533</v>
      </c>
      <c r="C31" s="92">
        <v>414578</v>
      </c>
      <c r="D31" s="92">
        <v>11955</v>
      </c>
      <c r="E31" s="94">
        <v>2.9</v>
      </c>
      <c r="F31" s="109"/>
    </row>
    <row r="32" spans="1:6" s="112" customFormat="1" ht="12.75" customHeight="1">
      <c r="A32" s="108" t="s">
        <v>67</v>
      </c>
      <c r="B32" s="92">
        <v>55132</v>
      </c>
      <c r="C32" s="92">
        <v>45226</v>
      </c>
      <c r="D32" s="92">
        <v>9906</v>
      </c>
      <c r="E32" s="94">
        <v>21.9</v>
      </c>
      <c r="F32" s="111"/>
    </row>
    <row r="33" spans="1:6" s="110" customFormat="1" ht="12.75" customHeight="1">
      <c r="A33" s="108" t="s">
        <v>68</v>
      </c>
      <c r="B33" s="92">
        <v>2060</v>
      </c>
      <c r="C33" s="92">
        <v>4</v>
      </c>
      <c r="D33" s="92">
        <v>2056</v>
      </c>
      <c r="E33" s="94" t="s">
        <v>42</v>
      </c>
      <c r="F33" s="109"/>
    </row>
    <row r="34" spans="1:6" s="112" customFormat="1" ht="15.75" customHeight="1">
      <c r="A34" s="108" t="s">
        <v>69</v>
      </c>
      <c r="B34" s="92">
        <v>1771</v>
      </c>
      <c r="C34" s="92">
        <v>818</v>
      </c>
      <c r="D34" s="92">
        <v>953</v>
      </c>
      <c r="E34" s="94" t="s">
        <v>42</v>
      </c>
      <c r="F34" s="111"/>
    </row>
    <row r="35" spans="1:6" s="110" customFormat="1" ht="15.75" customHeight="1">
      <c r="A35" s="108" t="s">
        <v>70</v>
      </c>
      <c r="B35" s="92">
        <v>72860</v>
      </c>
      <c r="C35" s="92">
        <v>75935</v>
      </c>
      <c r="D35" s="92">
        <v>-3075</v>
      </c>
      <c r="E35" s="94">
        <v>-4</v>
      </c>
      <c r="F35" s="109"/>
    </row>
    <row r="36" spans="1:6" s="112" customFormat="1" ht="15.75" customHeight="1">
      <c r="A36" s="108" t="s">
        <v>71</v>
      </c>
      <c r="B36" s="92">
        <v>2204</v>
      </c>
      <c r="C36" s="92">
        <v>2322</v>
      </c>
      <c r="D36" s="93">
        <v>-118</v>
      </c>
      <c r="E36" s="94">
        <v>-5.1</v>
      </c>
      <c r="F36" s="111"/>
    </row>
    <row r="37" spans="1:6" s="114" customFormat="1" ht="12.75" customHeight="1">
      <c r="A37" s="108" t="s">
        <v>72</v>
      </c>
      <c r="B37" s="92">
        <v>2381</v>
      </c>
      <c r="C37" s="92">
        <v>41</v>
      </c>
      <c r="D37" s="93">
        <v>2340</v>
      </c>
      <c r="E37" s="94" t="s">
        <v>42</v>
      </c>
      <c r="F37" s="109"/>
    </row>
    <row r="38" spans="1:6" s="114" customFormat="1" ht="12.75" customHeight="1">
      <c r="A38" s="108" t="s">
        <v>73</v>
      </c>
      <c r="B38" s="92">
        <v>33789</v>
      </c>
      <c r="C38" s="92">
        <v>23433</v>
      </c>
      <c r="D38" s="93">
        <v>10356</v>
      </c>
      <c r="E38" s="94">
        <v>44.2</v>
      </c>
      <c r="F38" s="109"/>
    </row>
    <row r="39" spans="1:6" s="100" customFormat="1" ht="12.75" customHeight="1">
      <c r="A39" s="121" t="s">
        <v>74</v>
      </c>
      <c r="B39" s="96">
        <v>1439</v>
      </c>
      <c r="C39" s="96">
        <v>1496</v>
      </c>
      <c r="D39" s="97">
        <v>-57</v>
      </c>
      <c r="E39" s="98">
        <v>-3.8</v>
      </c>
      <c r="F39" s="99"/>
    </row>
    <row r="40" spans="1:6" s="114" customFormat="1" ht="12.75" customHeight="1">
      <c r="A40" s="108" t="s">
        <v>75</v>
      </c>
      <c r="B40" s="92">
        <v>89950</v>
      </c>
      <c r="C40" s="92">
        <v>89243</v>
      </c>
      <c r="D40" s="93">
        <v>707</v>
      </c>
      <c r="E40" s="94">
        <v>0.8</v>
      </c>
      <c r="F40" s="109"/>
    </row>
    <row r="41" spans="1:6" s="114" customFormat="1" ht="12.75" customHeight="1">
      <c r="A41" s="108" t="s">
        <v>76</v>
      </c>
      <c r="B41" s="92">
        <v>4564</v>
      </c>
      <c r="C41" s="92">
        <v>5132</v>
      </c>
      <c r="D41" s="93">
        <v>-568</v>
      </c>
      <c r="E41" s="94">
        <v>-11.1</v>
      </c>
      <c r="F41" s="109"/>
    </row>
    <row r="42" spans="1:6" s="123" customFormat="1" ht="12.75" customHeight="1">
      <c r="A42" s="122" t="s">
        <v>77</v>
      </c>
      <c r="B42" s="96">
        <v>517</v>
      </c>
      <c r="C42" s="96">
        <v>482</v>
      </c>
      <c r="D42" s="97">
        <v>35</v>
      </c>
      <c r="E42" s="98">
        <v>7.3</v>
      </c>
      <c r="F42" s="111"/>
    </row>
    <row r="43" spans="1:6" s="114" customFormat="1" ht="12.75" customHeight="1">
      <c r="A43" s="108" t="s">
        <v>78</v>
      </c>
      <c r="B43" s="92">
        <v>9086</v>
      </c>
      <c r="C43" s="92">
        <v>9086</v>
      </c>
      <c r="D43" s="93">
        <v>0</v>
      </c>
      <c r="E43" s="94">
        <v>0</v>
      </c>
      <c r="F43" s="109"/>
    </row>
    <row r="44" spans="1:6" s="114" customFormat="1" ht="12.75" customHeight="1">
      <c r="A44" s="108" t="s">
        <v>79</v>
      </c>
      <c r="B44" s="92">
        <v>42419</v>
      </c>
      <c r="C44" s="92">
        <v>38250</v>
      </c>
      <c r="D44" s="93">
        <v>4169</v>
      </c>
      <c r="E44" s="94">
        <v>10.9</v>
      </c>
      <c r="F44" s="109"/>
    </row>
    <row r="45" spans="1:6" s="114" customFormat="1" ht="12.75" customHeight="1">
      <c r="A45" s="108" t="s">
        <v>80</v>
      </c>
      <c r="B45" s="92">
        <v>-1441</v>
      </c>
      <c r="C45" s="92">
        <v>-157</v>
      </c>
      <c r="D45" s="93">
        <v>1284</v>
      </c>
      <c r="E45" s="94" t="s">
        <v>42</v>
      </c>
      <c r="F45" s="109"/>
    </row>
    <row r="46" spans="1:6" s="114" customFormat="1" ht="12.75" customHeight="1">
      <c r="A46" s="108" t="s">
        <v>81</v>
      </c>
      <c r="B46" s="92">
        <v>403</v>
      </c>
      <c r="C46" s="92">
        <v>504</v>
      </c>
      <c r="D46" s="93">
        <v>-101</v>
      </c>
      <c r="E46" s="94">
        <v>-20</v>
      </c>
      <c r="F46" s="109"/>
    </row>
    <row r="47" spans="1:6" s="114" customFormat="1" ht="12.75" customHeight="1">
      <c r="A47" s="108" t="s">
        <v>82</v>
      </c>
      <c r="B47" s="92">
        <v>5549</v>
      </c>
      <c r="C47" s="92">
        <v>4103</v>
      </c>
      <c r="D47" s="93">
        <v>1446</v>
      </c>
      <c r="E47" s="94">
        <v>35.2</v>
      </c>
      <c r="F47" s="109"/>
    </row>
    <row r="48" spans="1:6" s="114" customFormat="1" ht="12.75" customHeight="1">
      <c r="A48" s="108" t="s">
        <v>26</v>
      </c>
      <c r="B48" s="92">
        <v>221</v>
      </c>
      <c r="C48" s="92">
        <v>554</v>
      </c>
      <c r="D48" s="93">
        <v>-333</v>
      </c>
      <c r="E48" s="94">
        <v>-60.1</v>
      </c>
      <c r="F48" s="109"/>
    </row>
    <row r="49" spans="1:6" s="114" customFormat="1" ht="12.75" customHeight="1">
      <c r="A49" s="108" t="s">
        <v>27</v>
      </c>
      <c r="B49" s="92">
        <v>2566</v>
      </c>
      <c r="C49" s="92">
        <v>4182</v>
      </c>
      <c r="D49" s="93">
        <v>-1616</v>
      </c>
      <c r="E49" s="94">
        <v>-38.6</v>
      </c>
      <c r="F49" s="109"/>
    </row>
    <row r="50" spans="1:6" s="95" customFormat="1" ht="15.75" customHeight="1">
      <c r="A50" s="124" t="s">
        <v>83</v>
      </c>
      <c r="B50" s="101">
        <v>858648</v>
      </c>
      <c r="C50" s="101">
        <v>816570</v>
      </c>
      <c r="D50" s="101">
        <v>42078</v>
      </c>
      <c r="E50" s="125">
        <v>5.2</v>
      </c>
      <c r="F50" s="118"/>
    </row>
    <row r="51" spans="1:6" s="82" customFormat="1" ht="19.5" customHeight="1">
      <c r="A51" s="221" t="s">
        <v>84</v>
      </c>
      <c r="B51" s="222"/>
      <c r="C51" s="222"/>
      <c r="D51" s="222"/>
      <c r="E51" s="222"/>
      <c r="F51" s="126"/>
    </row>
    <row r="52" spans="1:6" s="86" customFormat="1" ht="1.5" customHeight="1">
      <c r="A52" s="105"/>
      <c r="B52" s="105"/>
      <c r="C52" s="105"/>
      <c r="D52" s="105"/>
      <c r="E52" s="105"/>
      <c r="F52" s="127"/>
    </row>
    <row r="53" spans="1:6" s="86" customFormat="1" ht="19.5" customHeight="1">
      <c r="A53" s="128"/>
      <c r="B53" s="128"/>
      <c r="C53" s="128"/>
      <c r="D53" s="128"/>
      <c r="E53" s="129"/>
      <c r="F53" s="127"/>
    </row>
  </sheetData>
  <sheetProtection/>
  <mergeCells count="7">
    <mergeCell ref="A51:E51"/>
    <mergeCell ref="D6:E6"/>
    <mergeCell ref="A7:A8"/>
    <mergeCell ref="D7:E7"/>
    <mergeCell ref="D27:E27"/>
    <mergeCell ref="A28:A29"/>
    <mergeCell ref="D28:E2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SheetLayoutView="55" zoomScalePageLayoutView="0" workbookViewId="0" topLeftCell="A1">
      <selection activeCell="A2" sqref="A2"/>
    </sheetView>
  </sheetViews>
  <sheetFormatPr defaultColWidth="9.140625" defaultRowHeight="12.75"/>
  <cols>
    <col min="1" max="1" width="50.7109375" style="131" customWidth="1"/>
    <col min="2" max="2" width="7.7109375" style="132" customWidth="1"/>
    <col min="3" max="3" width="7.7109375" style="131" customWidth="1"/>
    <col min="4" max="4" width="8.00390625" style="131" customWidth="1"/>
    <col min="5" max="7" width="7.7109375" style="131" customWidth="1"/>
    <col min="8" max="8" width="2.7109375" style="131" customWidth="1"/>
    <col min="9" max="16384" width="9.140625" style="131" customWidth="1"/>
  </cols>
  <sheetData>
    <row r="1" s="188" customFormat="1" ht="12.75">
      <c r="D1" s="202"/>
    </row>
    <row r="2" spans="1:6" s="193" customFormat="1" ht="21" customHeight="1">
      <c r="A2" s="192" t="s">
        <v>112</v>
      </c>
      <c r="F2" s="203"/>
    </row>
    <row r="3" spans="1:6" s="193" customFormat="1" ht="7.5" customHeight="1">
      <c r="A3" s="198"/>
      <c r="F3" s="203"/>
    </row>
    <row r="4" spans="1:6" s="193" customFormat="1" ht="18" customHeight="1">
      <c r="A4" s="74" t="s">
        <v>90</v>
      </c>
      <c r="F4" s="203"/>
    </row>
    <row r="6" spans="1:7" ht="12" customHeight="1">
      <c r="A6" s="42"/>
      <c r="B6" s="42"/>
      <c r="C6" s="43"/>
      <c r="D6" s="134"/>
      <c r="E6" s="134"/>
      <c r="F6" s="215" t="s">
        <v>2</v>
      </c>
      <c r="G6" s="215"/>
    </row>
    <row r="7" spans="1:7" ht="12.75" customHeight="1">
      <c r="A7" s="234" t="s">
        <v>45</v>
      </c>
      <c r="B7" s="62"/>
      <c r="C7" s="135" t="s">
        <v>40</v>
      </c>
      <c r="D7" s="236" t="s">
        <v>41</v>
      </c>
      <c r="E7" s="237"/>
      <c r="F7" s="237"/>
      <c r="G7" s="237"/>
    </row>
    <row r="8" spans="1:7" ht="15" customHeight="1">
      <c r="A8" s="235"/>
      <c r="B8" s="136" t="s">
        <v>85</v>
      </c>
      <c r="C8" s="137" t="s">
        <v>86</v>
      </c>
      <c r="D8" s="136" t="s">
        <v>87</v>
      </c>
      <c r="E8" s="136" t="s">
        <v>88</v>
      </c>
      <c r="F8" s="136" t="s">
        <v>85</v>
      </c>
      <c r="G8" s="136" t="s">
        <v>89</v>
      </c>
    </row>
    <row r="9" spans="1:7" s="140" customFormat="1" ht="12.75" customHeight="1">
      <c r="A9" s="115" t="s">
        <v>47</v>
      </c>
      <c r="B9" s="138">
        <v>61649</v>
      </c>
      <c r="C9" s="139">
        <v>67440</v>
      </c>
      <c r="D9" s="138">
        <v>47170</v>
      </c>
      <c r="E9" s="138">
        <v>71958</v>
      </c>
      <c r="F9" s="138">
        <v>77141</v>
      </c>
      <c r="G9" s="138">
        <v>85515</v>
      </c>
    </row>
    <row r="10" spans="1:7" s="140" customFormat="1" ht="12.75" customHeight="1">
      <c r="A10" s="115" t="s">
        <v>48</v>
      </c>
      <c r="B10" s="92">
        <v>403337</v>
      </c>
      <c r="C10" s="141">
        <v>404900</v>
      </c>
      <c r="D10" s="92">
        <v>395229</v>
      </c>
      <c r="E10" s="92">
        <v>395193</v>
      </c>
      <c r="F10" s="92">
        <v>394253</v>
      </c>
      <c r="G10" s="92">
        <v>395595</v>
      </c>
    </row>
    <row r="11" spans="1:8" s="146" customFormat="1" ht="13.5" customHeight="1">
      <c r="A11" s="142" t="s">
        <v>49</v>
      </c>
      <c r="B11" s="143">
        <v>402075</v>
      </c>
      <c r="C11" s="144">
        <v>403626</v>
      </c>
      <c r="D11" s="143">
        <v>394093</v>
      </c>
      <c r="E11" s="143">
        <v>394289</v>
      </c>
      <c r="F11" s="143">
        <v>393243</v>
      </c>
      <c r="G11" s="143">
        <v>394990</v>
      </c>
      <c r="H11" s="145"/>
    </row>
    <row r="12" spans="1:8" s="146" customFormat="1" ht="19.5" customHeight="1">
      <c r="A12" s="142" t="s">
        <v>91</v>
      </c>
      <c r="B12" s="143">
        <v>1262</v>
      </c>
      <c r="C12" s="144">
        <v>1274</v>
      </c>
      <c r="D12" s="143">
        <v>1136</v>
      </c>
      <c r="E12" s="143">
        <v>904</v>
      </c>
      <c r="F12" s="143">
        <v>1010</v>
      </c>
      <c r="G12" s="143">
        <v>605</v>
      </c>
      <c r="H12" s="145"/>
    </row>
    <row r="13" spans="1:7" s="140" customFormat="1" ht="15" customHeight="1">
      <c r="A13" s="115" t="s">
        <v>51</v>
      </c>
      <c r="B13" s="138">
        <v>33937</v>
      </c>
      <c r="C13" s="139">
        <v>29353</v>
      </c>
      <c r="D13" s="138">
        <v>25888</v>
      </c>
      <c r="E13" s="138">
        <v>24104</v>
      </c>
      <c r="F13" s="138">
        <v>20396</v>
      </c>
      <c r="G13" s="138">
        <v>19995</v>
      </c>
    </row>
    <row r="14" spans="1:7" s="140" customFormat="1" ht="15.75" customHeight="1">
      <c r="A14" s="115" t="s">
        <v>52</v>
      </c>
      <c r="B14" s="138">
        <v>59943</v>
      </c>
      <c r="C14" s="139">
        <v>55431</v>
      </c>
      <c r="D14" s="138">
        <v>48636</v>
      </c>
      <c r="E14" s="138">
        <v>54542</v>
      </c>
      <c r="F14" s="138">
        <v>52693</v>
      </c>
      <c r="G14" s="138">
        <v>47626</v>
      </c>
    </row>
    <row r="15" spans="1:7" s="140" customFormat="1" ht="15.75" customHeight="1">
      <c r="A15" s="115" t="s">
        <v>53</v>
      </c>
      <c r="B15" s="138">
        <v>73403</v>
      </c>
      <c r="C15" s="139">
        <v>71865</v>
      </c>
      <c r="D15" s="138">
        <v>72046</v>
      </c>
      <c r="E15" s="138">
        <v>75052</v>
      </c>
      <c r="F15" s="138">
        <v>65996</v>
      </c>
      <c r="G15" s="138">
        <v>66406</v>
      </c>
    </row>
    <row r="16" spans="1:7" s="140" customFormat="1" ht="24.75" customHeight="1">
      <c r="A16" s="115" t="s">
        <v>92</v>
      </c>
      <c r="B16" s="138">
        <v>165342</v>
      </c>
      <c r="C16" s="139">
        <v>158687</v>
      </c>
      <c r="D16" s="138">
        <v>168233</v>
      </c>
      <c r="E16" s="138">
        <v>167083</v>
      </c>
      <c r="F16" s="138">
        <v>159220</v>
      </c>
      <c r="G16" s="138">
        <v>155289</v>
      </c>
    </row>
    <row r="17" spans="1:7" s="140" customFormat="1" ht="21.75" customHeight="1">
      <c r="A17" s="147" t="s">
        <v>93</v>
      </c>
      <c r="B17" s="138">
        <v>735</v>
      </c>
      <c r="C17" s="139">
        <v>604</v>
      </c>
      <c r="D17" s="138">
        <v>649</v>
      </c>
      <c r="E17" s="138">
        <v>603</v>
      </c>
      <c r="F17" s="138">
        <v>615</v>
      </c>
      <c r="G17" s="138">
        <v>738</v>
      </c>
    </row>
    <row r="18" spans="1:7" s="140" customFormat="1" ht="12.75" customHeight="1">
      <c r="A18" s="115" t="s">
        <v>56</v>
      </c>
      <c r="B18" s="138">
        <v>1462</v>
      </c>
      <c r="C18" s="139">
        <v>1273</v>
      </c>
      <c r="D18" s="138">
        <v>1240</v>
      </c>
      <c r="E18" s="138">
        <v>1113</v>
      </c>
      <c r="F18" s="138">
        <v>1071</v>
      </c>
      <c r="G18" s="138">
        <v>1075</v>
      </c>
    </row>
    <row r="19" spans="1:7" s="140" customFormat="1" ht="12.75" customHeight="1">
      <c r="A19" s="115" t="s">
        <v>57</v>
      </c>
      <c r="B19" s="138">
        <v>17057</v>
      </c>
      <c r="C19" s="138">
        <v>16970</v>
      </c>
      <c r="D19" s="148">
        <v>17157</v>
      </c>
      <c r="E19" s="138">
        <v>16957</v>
      </c>
      <c r="F19" s="138">
        <v>16963</v>
      </c>
      <c r="G19" s="138">
        <v>16967</v>
      </c>
    </row>
    <row r="20" spans="1:7" s="140" customFormat="1" ht="12.75" customHeight="1">
      <c r="A20" s="116" t="s">
        <v>58</v>
      </c>
      <c r="B20" s="143">
        <v>15626</v>
      </c>
      <c r="C20" s="144">
        <v>15505</v>
      </c>
      <c r="D20" s="143">
        <v>15659</v>
      </c>
      <c r="E20" s="143">
        <v>15415</v>
      </c>
      <c r="F20" s="143">
        <v>15393</v>
      </c>
      <c r="G20" s="143">
        <v>15385</v>
      </c>
    </row>
    <row r="21" spans="1:7" s="140" customFormat="1" ht="12.75" customHeight="1">
      <c r="A21" s="116" t="s">
        <v>59</v>
      </c>
      <c r="B21" s="143">
        <v>1431</v>
      </c>
      <c r="C21" s="144">
        <v>1465</v>
      </c>
      <c r="D21" s="143">
        <v>1498</v>
      </c>
      <c r="E21" s="143">
        <v>1542</v>
      </c>
      <c r="F21" s="143">
        <v>1570</v>
      </c>
      <c r="G21" s="143">
        <v>1582</v>
      </c>
    </row>
    <row r="22" spans="1:7" s="140" customFormat="1" ht="12.75" customHeight="1">
      <c r="A22" s="115" t="s">
        <v>60</v>
      </c>
      <c r="B22" s="138">
        <v>15805</v>
      </c>
      <c r="C22" s="139">
        <v>15992</v>
      </c>
      <c r="D22" s="138">
        <v>15476</v>
      </c>
      <c r="E22" s="138">
        <v>15575</v>
      </c>
      <c r="F22" s="138">
        <v>16139</v>
      </c>
      <c r="G22" s="138">
        <v>16870</v>
      </c>
    </row>
    <row r="23" spans="1:7" s="140" customFormat="1" ht="12.75" customHeight="1">
      <c r="A23" s="115" t="s">
        <v>61</v>
      </c>
      <c r="B23" s="138">
        <v>2593</v>
      </c>
      <c r="C23" s="139">
        <v>765</v>
      </c>
      <c r="D23" s="138">
        <v>494</v>
      </c>
      <c r="E23" s="138">
        <v>2554</v>
      </c>
      <c r="F23" s="138">
        <v>803</v>
      </c>
      <c r="G23" s="138">
        <v>1236</v>
      </c>
    </row>
    <row r="24" spans="1:7" s="140" customFormat="1" ht="12.75" customHeight="1">
      <c r="A24" s="115" t="s">
        <v>62</v>
      </c>
      <c r="B24" s="138">
        <v>23385</v>
      </c>
      <c r="C24" s="139">
        <v>25141</v>
      </c>
      <c r="D24" s="138">
        <v>24352</v>
      </c>
      <c r="E24" s="138">
        <v>24501</v>
      </c>
      <c r="F24" s="138">
        <v>23586</v>
      </c>
      <c r="G24" s="138">
        <v>22444</v>
      </c>
    </row>
    <row r="25" spans="1:7" ht="15.75" customHeight="1">
      <c r="A25" s="117" t="s">
        <v>63</v>
      </c>
      <c r="B25" s="101">
        <v>858648</v>
      </c>
      <c r="C25" s="149">
        <v>848421</v>
      </c>
      <c r="D25" s="101">
        <v>816570</v>
      </c>
      <c r="E25" s="101">
        <v>849235</v>
      </c>
      <c r="F25" s="101">
        <v>828876</v>
      </c>
      <c r="G25" s="101">
        <v>829756</v>
      </c>
    </row>
    <row r="26" spans="1:7" ht="12.75">
      <c r="A26" s="150"/>
      <c r="B26" s="150"/>
      <c r="C26" s="151"/>
      <c r="D26" s="151"/>
      <c r="E26" s="151"/>
      <c r="F26" s="151"/>
      <c r="G26" s="151"/>
    </row>
    <row r="27" spans="1:8" ht="13.5" customHeight="1">
      <c r="A27" s="234" t="s">
        <v>94</v>
      </c>
      <c r="B27" s="62"/>
      <c r="C27" s="152" t="s">
        <v>95</v>
      </c>
      <c r="D27" s="238" t="s">
        <v>41</v>
      </c>
      <c r="E27" s="238"/>
      <c r="F27" s="238"/>
      <c r="G27" s="238"/>
      <c r="H27" s="153"/>
    </row>
    <row r="28" spans="1:8" ht="15" customHeight="1">
      <c r="A28" s="235"/>
      <c r="B28" s="136" t="s">
        <v>85</v>
      </c>
      <c r="C28" s="137" t="s">
        <v>86</v>
      </c>
      <c r="D28" s="136" t="s">
        <v>87</v>
      </c>
      <c r="E28" s="136" t="s">
        <v>88</v>
      </c>
      <c r="F28" s="136" t="s">
        <v>85</v>
      </c>
      <c r="G28" s="136" t="s">
        <v>89</v>
      </c>
      <c r="H28" s="130"/>
    </row>
    <row r="29" spans="1:7" s="140" customFormat="1" ht="12.75" customHeight="1">
      <c r="A29" s="115" t="s">
        <v>65</v>
      </c>
      <c r="B29" s="138">
        <v>108601</v>
      </c>
      <c r="C29" s="139">
        <v>120110</v>
      </c>
      <c r="D29" s="138">
        <v>103316</v>
      </c>
      <c r="E29" s="138">
        <v>119509</v>
      </c>
      <c r="F29" s="138">
        <v>120232</v>
      </c>
      <c r="G29" s="138">
        <v>123326</v>
      </c>
    </row>
    <row r="30" spans="1:7" s="140" customFormat="1" ht="12.75" customHeight="1">
      <c r="A30" s="115" t="s">
        <v>66</v>
      </c>
      <c r="B30" s="138">
        <v>426533</v>
      </c>
      <c r="C30" s="139">
        <v>424533</v>
      </c>
      <c r="D30" s="138">
        <v>414578</v>
      </c>
      <c r="E30" s="138">
        <v>415128</v>
      </c>
      <c r="F30" s="138">
        <v>411588</v>
      </c>
      <c r="G30" s="138">
        <v>416505</v>
      </c>
    </row>
    <row r="31" spans="1:7" s="140" customFormat="1" ht="12.75" customHeight="1">
      <c r="A31" s="115" t="s">
        <v>67</v>
      </c>
      <c r="B31" s="138">
        <v>55132</v>
      </c>
      <c r="C31" s="139">
        <v>54376</v>
      </c>
      <c r="D31" s="138">
        <v>45226</v>
      </c>
      <c r="E31" s="138">
        <v>53938</v>
      </c>
      <c r="F31" s="138">
        <v>51187</v>
      </c>
      <c r="G31" s="138">
        <v>48433</v>
      </c>
    </row>
    <row r="32" spans="1:7" s="140" customFormat="1" ht="15" customHeight="1">
      <c r="A32" s="115" t="s">
        <v>68</v>
      </c>
      <c r="B32" s="138">
        <v>2060</v>
      </c>
      <c r="C32" s="139">
        <v>762</v>
      </c>
      <c r="D32" s="138">
        <v>4</v>
      </c>
      <c r="E32" s="138">
        <v>4</v>
      </c>
      <c r="F32" s="138">
        <v>4</v>
      </c>
      <c r="G32" s="138">
        <v>4</v>
      </c>
    </row>
    <row r="33" spans="1:7" s="140" customFormat="1" ht="21.75" customHeight="1">
      <c r="A33" s="115" t="s">
        <v>69</v>
      </c>
      <c r="B33" s="138">
        <v>1771</v>
      </c>
      <c r="C33" s="139">
        <v>818</v>
      </c>
      <c r="D33" s="138">
        <v>818</v>
      </c>
      <c r="E33" s="138">
        <v>879</v>
      </c>
      <c r="F33" s="138">
        <v>847</v>
      </c>
      <c r="G33" s="138">
        <v>846</v>
      </c>
    </row>
    <row r="34" spans="1:7" s="140" customFormat="1" ht="21.75" customHeight="1">
      <c r="A34" s="115" t="s">
        <v>96</v>
      </c>
      <c r="B34" s="138">
        <v>72860</v>
      </c>
      <c r="C34" s="139">
        <v>68822</v>
      </c>
      <c r="D34" s="138">
        <v>75935</v>
      </c>
      <c r="E34" s="138">
        <v>74405</v>
      </c>
      <c r="F34" s="138">
        <v>72027</v>
      </c>
      <c r="G34" s="138">
        <v>70955</v>
      </c>
    </row>
    <row r="35" spans="1:7" s="140" customFormat="1" ht="12.75" customHeight="1">
      <c r="A35" s="115" t="s">
        <v>71</v>
      </c>
      <c r="B35" s="138">
        <v>2204</v>
      </c>
      <c r="C35" s="139">
        <v>2581</v>
      </c>
      <c r="D35" s="138">
        <v>2322</v>
      </c>
      <c r="E35" s="138">
        <v>2520</v>
      </c>
      <c r="F35" s="138">
        <v>2015</v>
      </c>
      <c r="G35" s="138">
        <v>2634</v>
      </c>
    </row>
    <row r="36" spans="1:7" s="140" customFormat="1" ht="21.75" customHeight="1">
      <c r="A36" s="115" t="s">
        <v>72</v>
      </c>
      <c r="B36" s="138">
        <v>2381</v>
      </c>
      <c r="C36" s="139">
        <v>50</v>
      </c>
      <c r="D36" s="138">
        <v>41</v>
      </c>
      <c r="E36" s="138">
        <v>256</v>
      </c>
      <c r="F36" s="138">
        <v>254</v>
      </c>
      <c r="G36" s="138">
        <v>260</v>
      </c>
    </row>
    <row r="37" spans="1:7" s="140" customFormat="1" ht="15.75" customHeight="1">
      <c r="A37" s="115" t="s">
        <v>73</v>
      </c>
      <c r="B37" s="138">
        <v>33789</v>
      </c>
      <c r="C37" s="139">
        <v>27078</v>
      </c>
      <c r="D37" s="138">
        <v>23433</v>
      </c>
      <c r="E37" s="138">
        <v>32298</v>
      </c>
      <c r="F37" s="138">
        <v>26573</v>
      </c>
      <c r="G37" s="138">
        <v>22710</v>
      </c>
    </row>
    <row r="38" spans="1:8" s="155" customFormat="1" ht="12.75" customHeight="1">
      <c r="A38" s="121" t="s">
        <v>74</v>
      </c>
      <c r="B38" s="143">
        <v>1439</v>
      </c>
      <c r="C38" s="144">
        <v>1469</v>
      </c>
      <c r="D38" s="143">
        <v>1496</v>
      </c>
      <c r="E38" s="143">
        <v>1523</v>
      </c>
      <c r="F38" s="143">
        <v>1547</v>
      </c>
      <c r="G38" s="143">
        <v>1553</v>
      </c>
      <c r="H38" s="154"/>
    </row>
    <row r="39" spans="1:7" s="140" customFormat="1" ht="12.75" customHeight="1">
      <c r="A39" s="115" t="s">
        <v>75</v>
      </c>
      <c r="B39" s="138">
        <v>89950</v>
      </c>
      <c r="C39" s="139">
        <v>87060</v>
      </c>
      <c r="D39" s="138">
        <v>89243</v>
      </c>
      <c r="E39" s="138">
        <v>89337</v>
      </c>
      <c r="F39" s="138">
        <v>84807</v>
      </c>
      <c r="G39" s="138">
        <v>82648</v>
      </c>
    </row>
    <row r="40" spans="1:7" s="140" customFormat="1" ht="12.75" customHeight="1">
      <c r="A40" s="115" t="s">
        <v>76</v>
      </c>
      <c r="B40" s="138">
        <v>4564</v>
      </c>
      <c r="C40" s="139">
        <v>5139</v>
      </c>
      <c r="D40" s="138">
        <v>5132</v>
      </c>
      <c r="E40" s="138">
        <v>5169</v>
      </c>
      <c r="F40" s="138">
        <v>5265</v>
      </c>
      <c r="G40" s="138">
        <v>5698</v>
      </c>
    </row>
    <row r="41" spans="1:7" s="140" customFormat="1" ht="12.75" customHeight="1">
      <c r="A41" s="121" t="s">
        <v>77</v>
      </c>
      <c r="B41" s="143">
        <v>517</v>
      </c>
      <c r="C41" s="144">
        <v>477</v>
      </c>
      <c r="D41" s="143">
        <v>482</v>
      </c>
      <c r="E41" s="143">
        <v>423</v>
      </c>
      <c r="F41" s="143">
        <v>450</v>
      </c>
      <c r="G41" s="143">
        <v>449</v>
      </c>
    </row>
    <row r="42" spans="1:7" s="140" customFormat="1" ht="12.75" customHeight="1">
      <c r="A42" s="115" t="s">
        <v>78</v>
      </c>
      <c r="B42" s="138">
        <v>9086</v>
      </c>
      <c r="C42" s="139">
        <v>9086</v>
      </c>
      <c r="D42" s="138">
        <v>9086</v>
      </c>
      <c r="E42" s="138">
        <v>9086</v>
      </c>
      <c r="F42" s="138">
        <v>9086</v>
      </c>
      <c r="G42" s="138">
        <v>9085</v>
      </c>
    </row>
    <row r="43" spans="1:7" s="140" customFormat="1" ht="12.75" customHeight="1">
      <c r="A43" s="115" t="s">
        <v>79</v>
      </c>
      <c r="B43" s="138">
        <v>42419</v>
      </c>
      <c r="C43" s="139">
        <v>42380</v>
      </c>
      <c r="D43" s="138">
        <v>38250</v>
      </c>
      <c r="E43" s="138">
        <v>38197</v>
      </c>
      <c r="F43" s="138">
        <v>38232</v>
      </c>
      <c r="G43" s="138">
        <v>41704</v>
      </c>
    </row>
    <row r="44" spans="1:7" s="140" customFormat="1" ht="12.75" customHeight="1">
      <c r="A44" s="115" t="s">
        <v>80</v>
      </c>
      <c r="B44" s="138">
        <v>-1441</v>
      </c>
      <c r="C44" s="139">
        <v>-1833</v>
      </c>
      <c r="D44" s="138">
        <v>-157</v>
      </c>
      <c r="E44" s="138">
        <v>-194</v>
      </c>
      <c r="F44" s="138">
        <v>-474</v>
      </c>
      <c r="G44" s="138">
        <v>-877</v>
      </c>
    </row>
    <row r="45" spans="1:7" s="140" customFormat="1" ht="13.5" customHeight="1">
      <c r="A45" s="115" t="s">
        <v>81</v>
      </c>
      <c r="B45" s="138">
        <v>403</v>
      </c>
      <c r="C45" s="139">
        <v>182</v>
      </c>
      <c r="D45" s="138">
        <v>504</v>
      </c>
      <c r="E45" s="138">
        <v>727</v>
      </c>
      <c r="F45" s="138">
        <v>322</v>
      </c>
      <c r="G45" s="138">
        <v>137</v>
      </c>
    </row>
    <row r="46" spans="1:7" s="140" customFormat="1" ht="13.5" customHeight="1">
      <c r="A46" s="115" t="s">
        <v>82</v>
      </c>
      <c r="B46" s="138">
        <v>5549</v>
      </c>
      <c r="C46" s="139">
        <v>5550</v>
      </c>
      <c r="D46" s="138">
        <v>4103</v>
      </c>
      <c r="E46" s="138">
        <v>4103</v>
      </c>
      <c r="F46" s="138">
        <v>4103</v>
      </c>
      <c r="G46" s="138">
        <v>4103</v>
      </c>
    </row>
    <row r="47" spans="1:7" s="140" customFormat="1" ht="13.5" customHeight="1">
      <c r="A47" s="115" t="s">
        <v>26</v>
      </c>
      <c r="B47" s="138">
        <v>221</v>
      </c>
      <c r="C47" s="139">
        <v>576</v>
      </c>
      <c r="D47" s="138">
        <v>554</v>
      </c>
      <c r="E47" s="138">
        <v>563</v>
      </c>
      <c r="F47" s="138">
        <v>542</v>
      </c>
      <c r="G47" s="138">
        <v>535</v>
      </c>
    </row>
    <row r="48" spans="1:7" s="140" customFormat="1" ht="13.5" customHeight="1">
      <c r="A48" s="115" t="s">
        <v>27</v>
      </c>
      <c r="B48" s="138">
        <v>2566</v>
      </c>
      <c r="C48" s="139">
        <v>1151</v>
      </c>
      <c r="D48" s="138">
        <v>4182</v>
      </c>
      <c r="E48" s="138">
        <v>3310</v>
      </c>
      <c r="F48" s="138">
        <v>2266</v>
      </c>
      <c r="G48" s="138">
        <v>1050</v>
      </c>
    </row>
    <row r="49" spans="1:7" ht="15.75" customHeight="1">
      <c r="A49" s="156" t="s">
        <v>97</v>
      </c>
      <c r="B49" s="101">
        <v>858648</v>
      </c>
      <c r="C49" s="149">
        <v>848421</v>
      </c>
      <c r="D49" s="101">
        <v>816570</v>
      </c>
      <c r="E49" s="101">
        <v>849235</v>
      </c>
      <c r="F49" s="101">
        <v>828876</v>
      </c>
      <c r="G49" s="101">
        <v>829756</v>
      </c>
    </row>
    <row r="50" spans="1:7" ht="19.5" customHeight="1">
      <c r="A50" s="232" t="s">
        <v>98</v>
      </c>
      <c r="B50" s="232"/>
      <c r="C50" s="233"/>
      <c r="D50" s="233"/>
      <c r="E50" s="233"/>
      <c r="F50" s="233"/>
      <c r="G50" s="233"/>
    </row>
    <row r="51" spans="1:7" ht="1.5" customHeight="1">
      <c r="A51" s="133"/>
      <c r="B51" s="133"/>
      <c r="C51" s="133"/>
      <c r="D51" s="133"/>
      <c r="E51" s="133"/>
      <c r="F51" s="133"/>
      <c r="G51" s="133"/>
    </row>
    <row r="53" spans="1:8" ht="12.75">
      <c r="A53" s="157"/>
      <c r="B53" s="158"/>
      <c r="C53" s="157"/>
      <c r="D53" s="157"/>
      <c r="E53" s="157"/>
      <c r="F53" s="157"/>
      <c r="G53" s="157"/>
      <c r="H53" s="157"/>
    </row>
  </sheetData>
  <sheetProtection/>
  <mergeCells count="6">
    <mergeCell ref="A50:G50"/>
    <mergeCell ref="F6:G6"/>
    <mergeCell ref="A7:A8"/>
    <mergeCell ref="D7:G7"/>
    <mergeCell ref="A27:A28"/>
    <mergeCell ref="D27:G27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8" r:id="rId1"/>
  <ignoredErrors>
    <ignoredError sqref="C6:G7 C27:G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36"/>
  <sheetViews>
    <sheetView showGridLines="0" zoomScaleSheetLayoutView="85" zoomScalePageLayoutView="0" workbookViewId="0" topLeftCell="A1">
      <selection activeCell="A1" sqref="A1"/>
    </sheetView>
  </sheetViews>
  <sheetFormatPr defaultColWidth="9.28125" defaultRowHeight="12.75"/>
  <cols>
    <col min="1" max="1" width="25.7109375" style="186" customWidth="1"/>
    <col min="2" max="3" width="10.7109375" style="159" customWidth="1"/>
    <col min="4" max="4" width="10.7109375" style="160" customWidth="1"/>
    <col min="5" max="5" width="10.7109375" style="159" customWidth="1"/>
    <col min="6" max="7" width="10.7109375" style="160" customWidth="1"/>
    <col min="8" max="9" width="8.7109375" style="160" customWidth="1"/>
    <col min="10" max="16384" width="9.28125" style="160" customWidth="1"/>
  </cols>
  <sheetData>
    <row r="2" spans="1:9" s="206" customFormat="1" ht="25.5">
      <c r="A2" s="192" t="s">
        <v>112</v>
      </c>
      <c r="B2" s="204"/>
      <c r="C2" s="205"/>
      <c r="D2" s="205"/>
      <c r="E2" s="205"/>
      <c r="F2" s="205"/>
      <c r="G2" s="204"/>
      <c r="H2" s="205"/>
      <c r="I2" s="205"/>
    </row>
    <row r="3" spans="1:9" s="206" customFormat="1" ht="12.75">
      <c r="A3" s="207"/>
      <c r="B3" s="204"/>
      <c r="C3" s="205"/>
      <c r="D3" s="205"/>
      <c r="E3" s="205"/>
      <c r="F3" s="205"/>
      <c r="G3" s="204"/>
      <c r="H3" s="205"/>
      <c r="I3" s="205"/>
    </row>
    <row r="4" spans="1:9" s="206" customFormat="1" ht="18.75">
      <c r="A4" s="208" t="s">
        <v>104</v>
      </c>
      <c r="B4" s="204"/>
      <c r="C4" s="205"/>
      <c r="D4" s="205"/>
      <c r="E4" s="205"/>
      <c r="F4" s="205"/>
      <c r="G4" s="204"/>
      <c r="H4" s="205"/>
      <c r="I4" s="205"/>
    </row>
    <row r="5" spans="1:10" s="180" customFormat="1" ht="12.75">
      <c r="A5" s="161"/>
      <c r="B5" s="162"/>
      <c r="C5" s="162"/>
      <c r="D5" s="163"/>
      <c r="E5" s="162"/>
      <c r="F5" s="163"/>
      <c r="G5" s="240" t="s">
        <v>2</v>
      </c>
      <c r="H5" s="240"/>
      <c r="I5" s="240"/>
      <c r="J5" s="160"/>
    </row>
    <row r="6" spans="1:10" s="180" customFormat="1" ht="36">
      <c r="A6" s="164"/>
      <c r="B6" s="165" t="s">
        <v>99</v>
      </c>
      <c r="C6" s="165" t="s">
        <v>105</v>
      </c>
      <c r="D6" s="165" t="s">
        <v>100</v>
      </c>
      <c r="E6" s="165" t="s">
        <v>101</v>
      </c>
      <c r="F6" s="165" t="s">
        <v>102</v>
      </c>
      <c r="G6" s="165" t="s">
        <v>103</v>
      </c>
      <c r="H6" s="165" t="s">
        <v>106</v>
      </c>
      <c r="I6" s="165" t="s">
        <v>107</v>
      </c>
      <c r="J6" s="160"/>
    </row>
    <row r="7" spans="1:10" s="180" customFormat="1" ht="12.75">
      <c r="A7" s="181" t="s">
        <v>10</v>
      </c>
      <c r="B7" s="166"/>
      <c r="C7" s="166"/>
      <c r="D7" s="166"/>
      <c r="E7" s="166"/>
      <c r="F7" s="166"/>
      <c r="G7" s="166"/>
      <c r="H7" s="166"/>
      <c r="I7" s="166"/>
      <c r="J7" s="179"/>
    </row>
    <row r="8" spans="1:10" s="180" customFormat="1" ht="12.75">
      <c r="A8" s="168" t="s">
        <v>38</v>
      </c>
      <c r="B8" s="169">
        <v>3975</v>
      </c>
      <c r="C8" s="169">
        <v>2594</v>
      </c>
      <c r="D8" s="169">
        <v>939</v>
      </c>
      <c r="E8" s="169">
        <v>955</v>
      </c>
      <c r="F8" s="169">
        <v>355</v>
      </c>
      <c r="G8" s="169">
        <v>670</v>
      </c>
      <c r="H8" s="169">
        <v>-413</v>
      </c>
      <c r="I8" s="169">
        <v>9075</v>
      </c>
      <c r="J8" s="170"/>
    </row>
    <row r="9" spans="1:10" s="180" customFormat="1" ht="12.75">
      <c r="A9" s="168" t="s">
        <v>39</v>
      </c>
      <c r="B9" s="169">
        <v>4146</v>
      </c>
      <c r="C9" s="169">
        <v>2007</v>
      </c>
      <c r="D9" s="169">
        <v>986</v>
      </c>
      <c r="E9" s="169">
        <v>962</v>
      </c>
      <c r="F9" s="169">
        <v>364</v>
      </c>
      <c r="G9" s="169">
        <v>594</v>
      </c>
      <c r="H9" s="169">
        <v>16</v>
      </c>
      <c r="I9" s="169">
        <v>9075</v>
      </c>
      <c r="J9" s="170"/>
    </row>
    <row r="10" spans="1:10" s="180" customFormat="1" ht="12.75">
      <c r="A10" s="182" t="s">
        <v>108</v>
      </c>
      <c r="B10" s="171">
        <v>-4.1</v>
      </c>
      <c r="C10" s="171">
        <v>29.2</v>
      </c>
      <c r="D10" s="171">
        <v>-4.8</v>
      </c>
      <c r="E10" s="171">
        <v>-0.7</v>
      </c>
      <c r="F10" s="171">
        <v>-2.5</v>
      </c>
      <c r="G10" s="171">
        <v>12.8</v>
      </c>
      <c r="H10" s="171" t="s">
        <v>42</v>
      </c>
      <c r="I10" s="171">
        <v>0</v>
      </c>
      <c r="J10" s="170"/>
    </row>
    <row r="11" spans="1:10" s="180" customFormat="1" ht="12.75">
      <c r="A11" s="181" t="s">
        <v>14</v>
      </c>
      <c r="B11" s="172"/>
      <c r="C11" s="171"/>
      <c r="D11" s="171"/>
      <c r="E11" s="171"/>
      <c r="F11" s="171"/>
      <c r="G11" s="171"/>
      <c r="H11" s="172"/>
      <c r="I11" s="172"/>
      <c r="J11" s="167"/>
    </row>
    <row r="12" spans="1:10" s="180" customFormat="1" ht="12.75">
      <c r="A12" s="168" t="s">
        <v>38</v>
      </c>
      <c r="B12" s="169">
        <v>-2485</v>
      </c>
      <c r="C12" s="169">
        <v>-533</v>
      </c>
      <c r="D12" s="169">
        <v>-481</v>
      </c>
      <c r="E12" s="169">
        <v>-291</v>
      </c>
      <c r="F12" s="169">
        <v>-70</v>
      </c>
      <c r="G12" s="169">
        <v>-108</v>
      </c>
      <c r="H12" s="169">
        <v>-435</v>
      </c>
      <c r="I12" s="169">
        <v>-4403</v>
      </c>
      <c r="J12" s="170"/>
    </row>
    <row r="13" spans="1:10" s="180" customFormat="1" ht="12.75">
      <c r="A13" s="168" t="s">
        <v>39</v>
      </c>
      <c r="B13" s="169">
        <v>-2593</v>
      </c>
      <c r="C13" s="169">
        <v>-547</v>
      </c>
      <c r="D13" s="169">
        <v>-479</v>
      </c>
      <c r="E13" s="169">
        <v>-288</v>
      </c>
      <c r="F13" s="169">
        <v>-72</v>
      </c>
      <c r="G13" s="169">
        <v>-103</v>
      </c>
      <c r="H13" s="169">
        <v>-449</v>
      </c>
      <c r="I13" s="169">
        <v>-4531</v>
      </c>
      <c r="J13" s="170"/>
    </row>
    <row r="14" spans="1:10" s="180" customFormat="1" ht="12.75">
      <c r="A14" s="182" t="s">
        <v>108</v>
      </c>
      <c r="B14" s="171">
        <v>-4.2</v>
      </c>
      <c r="C14" s="171">
        <v>-2.6</v>
      </c>
      <c r="D14" s="171">
        <v>0.4</v>
      </c>
      <c r="E14" s="171">
        <v>1</v>
      </c>
      <c r="F14" s="171">
        <v>-2.8</v>
      </c>
      <c r="G14" s="171">
        <v>4.9</v>
      </c>
      <c r="H14" s="171">
        <v>-3.1</v>
      </c>
      <c r="I14" s="171">
        <v>-2.8</v>
      </c>
      <c r="J14" s="170"/>
    </row>
    <row r="15" spans="1:10" s="180" customFormat="1" ht="12.75">
      <c r="A15" s="181" t="s">
        <v>15</v>
      </c>
      <c r="B15" s="172"/>
      <c r="C15" s="172"/>
      <c r="D15" s="172"/>
      <c r="E15" s="172"/>
      <c r="F15" s="172"/>
      <c r="G15" s="172"/>
      <c r="H15" s="172"/>
      <c r="I15" s="172"/>
      <c r="J15" s="167"/>
    </row>
    <row r="16" spans="1:10" s="180" customFormat="1" ht="12.75">
      <c r="A16" s="168" t="s">
        <v>38</v>
      </c>
      <c r="B16" s="169">
        <v>1490</v>
      </c>
      <c r="C16" s="169">
        <v>2061</v>
      </c>
      <c r="D16" s="169">
        <v>458</v>
      </c>
      <c r="E16" s="169">
        <v>664</v>
      </c>
      <c r="F16" s="169">
        <v>285</v>
      </c>
      <c r="G16" s="169">
        <v>562</v>
      </c>
      <c r="H16" s="169">
        <v>-848</v>
      </c>
      <c r="I16" s="169">
        <v>4672</v>
      </c>
      <c r="J16" s="170"/>
    </row>
    <row r="17" spans="1:10" s="180" customFormat="1" ht="12.75">
      <c r="A17" s="168" t="s">
        <v>39</v>
      </c>
      <c r="B17" s="169">
        <v>1553</v>
      </c>
      <c r="C17" s="169">
        <v>1460</v>
      </c>
      <c r="D17" s="169">
        <v>507</v>
      </c>
      <c r="E17" s="169">
        <v>674</v>
      </c>
      <c r="F17" s="169">
        <v>292</v>
      </c>
      <c r="G17" s="169">
        <v>491</v>
      </c>
      <c r="H17" s="169">
        <v>-433</v>
      </c>
      <c r="I17" s="169">
        <v>4544</v>
      </c>
      <c r="J17" s="170"/>
    </row>
    <row r="18" spans="1:10" s="180" customFormat="1" ht="12.75">
      <c r="A18" s="182" t="s">
        <v>108</v>
      </c>
      <c r="B18" s="171">
        <v>-4.1</v>
      </c>
      <c r="C18" s="171">
        <v>41.2</v>
      </c>
      <c r="D18" s="171">
        <v>-9.7</v>
      </c>
      <c r="E18" s="171">
        <v>-1.5</v>
      </c>
      <c r="F18" s="171">
        <v>-2.4</v>
      </c>
      <c r="G18" s="171">
        <v>14.5</v>
      </c>
      <c r="H18" s="171">
        <v>95.8</v>
      </c>
      <c r="I18" s="171">
        <v>2.8</v>
      </c>
      <c r="J18" s="170"/>
    </row>
    <row r="19" spans="1:10" s="180" customFormat="1" ht="12.75">
      <c r="A19" s="181" t="s">
        <v>27</v>
      </c>
      <c r="B19" s="172"/>
      <c r="C19" s="172"/>
      <c r="D19" s="172"/>
      <c r="E19" s="172"/>
      <c r="F19" s="172"/>
      <c r="G19" s="172"/>
      <c r="H19" s="172"/>
      <c r="I19" s="172"/>
      <c r="J19" s="167"/>
    </row>
    <row r="20" spans="1:10" s="180" customFormat="1" ht="12.75">
      <c r="A20" s="168" t="s">
        <v>38</v>
      </c>
      <c r="B20" s="169">
        <v>58</v>
      </c>
      <c r="C20" s="169">
        <v>1214</v>
      </c>
      <c r="D20" s="169">
        <v>245</v>
      </c>
      <c r="E20" s="169">
        <v>427</v>
      </c>
      <c r="F20" s="169">
        <v>212</v>
      </c>
      <c r="G20" s="169">
        <v>327</v>
      </c>
      <c r="H20" s="169">
        <v>83</v>
      </c>
      <c r="I20" s="169">
        <v>2566</v>
      </c>
      <c r="J20" s="170"/>
    </row>
    <row r="21" spans="1:10" s="180" customFormat="1" ht="12.75">
      <c r="A21" s="168" t="s">
        <v>39</v>
      </c>
      <c r="B21" s="169">
        <v>505</v>
      </c>
      <c r="C21" s="169">
        <v>901</v>
      </c>
      <c r="D21" s="169">
        <v>370</v>
      </c>
      <c r="E21" s="169">
        <v>464</v>
      </c>
      <c r="F21" s="169">
        <v>226</v>
      </c>
      <c r="G21" s="169">
        <v>324</v>
      </c>
      <c r="H21" s="169">
        <v>-524</v>
      </c>
      <c r="I21" s="169">
        <v>2266</v>
      </c>
      <c r="J21" s="170"/>
    </row>
    <row r="22" spans="1:10" s="180" customFormat="1" ht="12.75">
      <c r="A22" s="182" t="s">
        <v>108</v>
      </c>
      <c r="B22" s="171">
        <v>-88.5</v>
      </c>
      <c r="C22" s="171">
        <v>34.7</v>
      </c>
      <c r="D22" s="171">
        <v>-33.8</v>
      </c>
      <c r="E22" s="171">
        <v>-8</v>
      </c>
      <c r="F22" s="171">
        <v>-6.2</v>
      </c>
      <c r="G22" s="171">
        <v>0.9</v>
      </c>
      <c r="H22" s="171" t="s">
        <v>42</v>
      </c>
      <c r="I22" s="171">
        <v>13.2</v>
      </c>
      <c r="J22" s="170"/>
    </row>
    <row r="23" spans="1:10" s="180" customFormat="1" ht="12.75">
      <c r="A23" s="182"/>
      <c r="B23" s="171"/>
      <c r="C23" s="171"/>
      <c r="D23" s="171"/>
      <c r="E23" s="171"/>
      <c r="F23" s="171"/>
      <c r="G23" s="171"/>
      <c r="H23" s="171"/>
      <c r="I23" s="171"/>
      <c r="J23" s="170"/>
    </row>
    <row r="24" spans="1:10" s="180" customFormat="1" ht="12.75">
      <c r="A24" s="161"/>
      <c r="B24" s="162"/>
      <c r="C24" s="162"/>
      <c r="D24" s="163"/>
      <c r="E24" s="162"/>
      <c r="F24" s="163"/>
      <c r="G24" s="240" t="s">
        <v>2</v>
      </c>
      <c r="H24" s="240"/>
      <c r="I24" s="240"/>
      <c r="J24" s="170"/>
    </row>
    <row r="25" spans="1:10" s="180" customFormat="1" ht="28.5" customHeight="1">
      <c r="A25" s="164"/>
      <c r="B25" s="165" t="s">
        <v>99</v>
      </c>
      <c r="C25" s="165" t="s">
        <v>105</v>
      </c>
      <c r="D25" s="165" t="s">
        <v>100</v>
      </c>
      <c r="E25" s="165" t="s">
        <v>101</v>
      </c>
      <c r="F25" s="165" t="s">
        <v>102</v>
      </c>
      <c r="G25" s="165" t="s">
        <v>103</v>
      </c>
      <c r="H25" s="165" t="s">
        <v>106</v>
      </c>
      <c r="I25" s="165" t="s">
        <v>107</v>
      </c>
      <c r="J25" s="170"/>
    </row>
    <row r="26" spans="1:10" s="180" customFormat="1" ht="12.75">
      <c r="A26" s="181" t="s">
        <v>109</v>
      </c>
      <c r="B26" s="166"/>
      <c r="C26" s="166"/>
      <c r="D26" s="166"/>
      <c r="E26" s="166"/>
      <c r="F26" s="166"/>
      <c r="G26" s="166"/>
      <c r="H26" s="166"/>
      <c r="I26" s="166"/>
      <c r="J26" s="167"/>
    </row>
    <row r="27" spans="1:10" s="180" customFormat="1" ht="12.75">
      <c r="A27" s="168" t="s">
        <v>38</v>
      </c>
      <c r="B27" s="169">
        <v>201715</v>
      </c>
      <c r="C27" s="169">
        <v>141627</v>
      </c>
      <c r="D27" s="169">
        <v>34806</v>
      </c>
      <c r="E27" s="169">
        <v>9100</v>
      </c>
      <c r="F27" s="169">
        <v>239</v>
      </c>
      <c r="G27" s="169">
        <v>0</v>
      </c>
      <c r="H27" s="169">
        <v>15850</v>
      </c>
      <c r="I27" s="169">
        <v>403337</v>
      </c>
      <c r="J27" s="170"/>
    </row>
    <row r="28" spans="1:10" s="180" customFormat="1" ht="12.75">
      <c r="A28" s="168" t="s">
        <v>43</v>
      </c>
      <c r="B28" s="169">
        <v>194358</v>
      </c>
      <c r="C28" s="169">
        <v>131884</v>
      </c>
      <c r="D28" s="169">
        <v>34038</v>
      </c>
      <c r="E28" s="169">
        <v>9329</v>
      </c>
      <c r="F28" s="169">
        <v>435</v>
      </c>
      <c r="G28" s="169">
        <v>0</v>
      </c>
      <c r="H28" s="169">
        <v>25185</v>
      </c>
      <c r="I28" s="169">
        <v>395229</v>
      </c>
      <c r="J28" s="170"/>
    </row>
    <row r="29" spans="1:10" s="180" customFormat="1" ht="12.75">
      <c r="A29" s="182" t="s">
        <v>108</v>
      </c>
      <c r="B29" s="171">
        <v>3.8</v>
      </c>
      <c r="C29" s="171">
        <v>7.4</v>
      </c>
      <c r="D29" s="171">
        <v>2.3</v>
      </c>
      <c r="E29" s="171">
        <v>-2.5</v>
      </c>
      <c r="F29" s="171">
        <v>-45.1</v>
      </c>
      <c r="G29" s="171">
        <v>0</v>
      </c>
      <c r="H29" s="171">
        <v>-37.1</v>
      </c>
      <c r="I29" s="171">
        <v>2.1</v>
      </c>
      <c r="J29" s="170"/>
    </row>
    <row r="30" spans="1:10" s="180" customFormat="1" ht="26.25" customHeight="1">
      <c r="A30" s="183" t="s">
        <v>110</v>
      </c>
      <c r="B30" s="172"/>
      <c r="C30" s="172"/>
      <c r="D30" s="172"/>
      <c r="E30" s="172"/>
      <c r="F30" s="172"/>
      <c r="G30" s="172"/>
      <c r="H30" s="173"/>
      <c r="I30" s="172"/>
      <c r="J30" s="167"/>
    </row>
    <row r="31" spans="1:10" s="180" customFormat="1" ht="12.75">
      <c r="A31" s="168" t="s">
        <v>38</v>
      </c>
      <c r="B31" s="169">
        <v>213285</v>
      </c>
      <c r="C31" s="169">
        <v>85108</v>
      </c>
      <c r="D31" s="169">
        <v>44109</v>
      </c>
      <c r="E31" s="169">
        <v>38714</v>
      </c>
      <c r="F31" s="169">
        <v>9</v>
      </c>
      <c r="G31" s="169">
        <v>0</v>
      </c>
      <c r="H31" s="169">
        <v>56581</v>
      </c>
      <c r="I31" s="169">
        <v>437806</v>
      </c>
      <c r="J31" s="170"/>
    </row>
    <row r="32" spans="1:10" s="180" customFormat="1" ht="12.75">
      <c r="A32" s="168" t="s">
        <v>43</v>
      </c>
      <c r="B32" s="169">
        <v>199256</v>
      </c>
      <c r="C32" s="169">
        <v>86850</v>
      </c>
      <c r="D32" s="169">
        <v>43420</v>
      </c>
      <c r="E32" s="169">
        <v>39537</v>
      </c>
      <c r="F32" s="169">
        <v>10</v>
      </c>
      <c r="G32" s="169">
        <v>0</v>
      </c>
      <c r="H32" s="169">
        <v>56439</v>
      </c>
      <c r="I32" s="169">
        <v>425512</v>
      </c>
      <c r="J32" s="170"/>
    </row>
    <row r="33" spans="1:10" s="180" customFormat="1" ht="12.75">
      <c r="A33" s="182" t="s">
        <v>108</v>
      </c>
      <c r="B33" s="171">
        <v>7</v>
      </c>
      <c r="C33" s="171">
        <v>-2</v>
      </c>
      <c r="D33" s="171">
        <v>1.6</v>
      </c>
      <c r="E33" s="171">
        <v>-2.1</v>
      </c>
      <c r="F33" s="171">
        <v>-10</v>
      </c>
      <c r="G33" s="171">
        <v>0</v>
      </c>
      <c r="H33" s="171">
        <v>0.3</v>
      </c>
      <c r="I33" s="171">
        <v>2.9</v>
      </c>
      <c r="J33" s="170"/>
    </row>
    <row r="34" spans="1:10" ht="12.75">
      <c r="A34" s="184"/>
      <c r="B34" s="174"/>
      <c r="C34" s="174"/>
      <c r="D34" s="174"/>
      <c r="E34" s="174"/>
      <c r="F34" s="174"/>
      <c r="G34" s="174"/>
      <c r="H34" s="174"/>
      <c r="I34" s="175"/>
      <c r="J34" s="179"/>
    </row>
    <row r="35" spans="1:10" ht="20.25" customHeight="1">
      <c r="A35" s="239" t="s">
        <v>111</v>
      </c>
      <c r="B35" s="239"/>
      <c r="C35" s="239"/>
      <c r="D35" s="239"/>
      <c r="E35" s="239"/>
      <c r="F35" s="239"/>
      <c r="G35" s="239"/>
      <c r="H35" s="239"/>
      <c r="I35" s="239"/>
      <c r="J35" s="185"/>
    </row>
    <row r="36" spans="1:9" ht="1.5" customHeight="1">
      <c r="A36" s="176"/>
      <c r="B36" s="177"/>
      <c r="C36" s="177"/>
      <c r="D36" s="178"/>
      <c r="E36" s="177"/>
      <c r="F36" s="178"/>
      <c r="G36" s="178"/>
      <c r="H36" s="178"/>
      <c r="I36" s="178"/>
    </row>
  </sheetData>
  <sheetProtection/>
  <mergeCells count="3">
    <mergeCell ref="A35:I35"/>
    <mergeCell ref="G5:I5"/>
    <mergeCell ref="G24:I2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2020-07-28T14:06:09Z</dcterms:created>
  <dcterms:modified xsi:type="dcterms:W3CDTF">2020-08-02T08:47:31Z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rosanna.perone@intesasanpaolo.com</vt:lpwstr>
  </property>
  <property fmtid="{D5CDD505-2E9C-101B-9397-08002B2CF9AE}" pid="5" name="MSIP_Label_5f5fe31f-9de1-4167-a753-111c0df8115f_SetDate">
    <vt:lpwstr>2020-07-28T14:14:51.9302800Z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827f8e1b-dc47-4618-9761-6d93eacbd19d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