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65" windowWidth="19155" windowHeight="6180" activeTab="0"/>
  </bookViews>
  <sheets>
    <sheet name="CONS_CE_ricl_Consolidato " sheetId="1" r:id="rId1"/>
    <sheet name="CE_ricl_Consolidato trimes" sheetId="2" r:id="rId2"/>
    <sheet name="CONS_SP riclassificato" sheetId="3" r:id="rId3"/>
    <sheet name="SP riclass. trimestr." sheetId="4" r:id="rId4"/>
    <sheet name="Dati_Sint_Segment " sheetId="5" r:id="rId5"/>
    <sheet name="CE_riclassificato INDIVIDUALE" sheetId="6" r:id="rId6"/>
    <sheet name="SP riclass INDIVID. " sheetId="7" r:id="rId7"/>
  </sheets>
  <definedNames>
    <definedName name="_xlnm.Print_Area" localSheetId="1">'CE_ricl_Consolidato trimes'!$A$1:$K$41</definedName>
    <definedName name="_xlnm.Print_Area" localSheetId="0">'CONS_CE_ricl_Consolidato '!$A$1:$H$44</definedName>
    <definedName name="_xlnm.Print_Area" localSheetId="2">'CONS_SP riclassificato'!$A$1:$G$45</definedName>
    <definedName name="_xlnm.Print_Area" localSheetId="4">'Dati_Sint_Segment '!$A$2:$V$27</definedName>
    <definedName name="_xlnm.Print_Area" localSheetId="3">'SP riclass. trimestr.'!$A$1:$K$46</definedName>
    <definedName name="Z_8562CDB7_27EA_4D1C_968C_03422A17CE65_.wvu.PrintArea" localSheetId="1" hidden="1">'CE_ricl_Consolidato trimes'!$A$1:$K$41</definedName>
    <definedName name="Z_8562CDB7_27EA_4D1C_968C_03422A17CE65_.wvu.PrintArea" localSheetId="0" hidden="1">'CONS_CE_ricl_Consolidato '!$A$1:$H$44</definedName>
    <definedName name="Z_8562CDB7_27EA_4D1C_968C_03422A17CE65_.wvu.Rows" localSheetId="0" hidden="1">'CONS_CE_ricl_Consolidato '!$44:$44</definedName>
    <definedName name="Z_D1A2C3B8_1CD4_43C8_936B_BA97FB4B8781_.wvu.Cols" localSheetId="2" hidden="1">'CONS_SP riclassificato'!#REF!</definedName>
    <definedName name="Z_D1A2C3B8_1CD4_43C8_936B_BA97FB4B8781_.wvu.PrintArea" localSheetId="2" hidden="1">'CONS_SP riclassificato'!$A$1:$I$45</definedName>
    <definedName name="Z_D1A2C3B8_1CD4_43C8_936B_BA97FB4B8781_.wvu.PrintArea" localSheetId="3" hidden="1">'SP riclass. trimestr.'!$A$1:$K$46</definedName>
    <definedName name="Z_FDE3A9CA_C4D8_451E_BC09_E2C7A95B6CA3_.wvu.Cols" localSheetId="2" hidden="1">'CONS_SP riclassificato'!#REF!</definedName>
    <definedName name="Z_FDE3A9CA_C4D8_451E_BC09_E2C7A95B6CA3_.wvu.PrintArea" localSheetId="2" hidden="1">'CONS_SP riclassificato'!$A$1:$I$45</definedName>
    <definedName name="Z_FDE3A9CA_C4D8_451E_BC09_E2C7A95B6CA3_.wvu.PrintArea" localSheetId="3" hidden="1">'SP riclass. trimestr.'!$A$1:$K$46</definedName>
  </definedNames>
  <calcPr fullCalcOnLoad="1"/>
</workbook>
</file>

<file path=xl/sharedStrings.xml><?xml version="1.0" encoding="utf-8"?>
<sst xmlns="http://schemas.openxmlformats.org/spreadsheetml/2006/main" count="358" uniqueCount="126">
  <si>
    <t>(milioni di euro)</t>
  </si>
  <si>
    <t>Voci</t>
  </si>
  <si>
    <t>2008</t>
  </si>
  <si>
    <t>2007</t>
  </si>
  <si>
    <t xml:space="preserve">      variazioni</t>
  </si>
  <si>
    <t>assolute</t>
  </si>
  <si>
    <t>%</t>
  </si>
  <si>
    <t>Interessi netti</t>
  </si>
  <si>
    <t>Dividendi</t>
  </si>
  <si>
    <t>Commissioni nette</t>
  </si>
  <si>
    <t>Risultato dell'attività di negoziazione</t>
  </si>
  <si>
    <t xml:space="preserve"> </t>
  </si>
  <si>
    <t>Altri proventi (oneri) di gestione</t>
  </si>
  <si>
    <t>Proventi operativi netti</t>
  </si>
  <si>
    <t>Spese del personale</t>
  </si>
  <si>
    <t>Spese amministrative</t>
  </si>
  <si>
    <t>Ammortamento immobilizzazioni immateriali e materiali</t>
  </si>
  <si>
    <t>Oneri operativi</t>
  </si>
  <si>
    <t>Risultato della gestione operativa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</si>
  <si>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</si>
  <si>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</si>
  <si>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</si>
  <si>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</si>
  <si>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</si>
  <si>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Risultato corrente al lordo delle imposte</t>
  </si>
  <si>
    <t>Imposte sul reddito dell'operatività corrente</t>
  </si>
  <si>
    <t>Oneri di integrazione (al netto delle imposte)</t>
  </si>
  <si>
    <t>Effetti economici dell'allocazione dei costi di acquisizione</t>
  </si>
  <si>
    <t>(al netto delle imposte)</t>
  </si>
  <si>
    <t>Utile (perdita) dei gruppi di attività in via di dismissione</t>
  </si>
  <si>
    <t>Risultato netto</t>
  </si>
  <si>
    <t>Dati riesposti su basi omogenee.</t>
  </si>
  <si>
    <t>Attività</t>
  </si>
  <si>
    <t>31.12.2008</t>
  </si>
  <si>
    <t>31.12.2007</t>
  </si>
  <si>
    <t>Attività finanziarie di negoziazione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</si>
  <si>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</si>
  <si>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</si>
  <si>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</si>
  <si>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</si>
  <si>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</si>
  <si>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</si>
  <si>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</si>
  <si>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</si>
  <si>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</si>
  <si>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</si>
  <si>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</si>
  <si>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</si>
  <si>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</si>
  <si>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</si>
  <si>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</si>
  <si>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</si>
  <si>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</si>
  <si>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</si>
  <si>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Fondi a destinazione specifica</t>
  </si>
  <si>
    <t>Capitale</t>
  </si>
  <si>
    <t>Riserve</t>
  </si>
  <si>
    <t>Riserve da valutazione</t>
  </si>
  <si>
    <t>Utile di periodo</t>
  </si>
  <si>
    <t>Totale passività e patrimonio netto</t>
  </si>
  <si>
    <t>Gruppo Intesa Sanpaolo</t>
  </si>
  <si>
    <t xml:space="preserve">Dati di sintesi e indicatori di bilancio per settori di attività </t>
  </si>
  <si>
    <t>Banca dei Territori</t>
  </si>
  <si>
    <t>Corporate &amp;
 Investment Banking</t>
  </si>
  <si>
    <t>Public Finance</t>
  </si>
  <si>
    <t>Banche Estere</t>
  </si>
  <si>
    <t>Eurizon Capital</t>
  </si>
  <si>
    <t>Banca Fideuram</t>
  </si>
  <si>
    <t xml:space="preserve">31.12.2007 </t>
  </si>
  <si>
    <t>Raccolta diretta da clientela</t>
  </si>
  <si>
    <t xml:space="preserve">Indici di redditività (%) </t>
  </si>
  <si>
    <t>Cost / Income</t>
  </si>
  <si>
    <t>n.s.</t>
  </si>
  <si>
    <t>Dati riesposti, ove necessario, su basi omogenee per tenere conto delle variazioni intervenute nel perimetro di consolidamento e nel perimetro operativo e delle attività in via di dismissione.</t>
  </si>
  <si>
    <r>
      <t xml:space="preserve">Dati economici
</t>
    </r>
    <r>
      <rPr>
        <sz val="7.5"/>
        <rFont val="Frutiger LT 45 Light"/>
        <family val="2"/>
      </rPr>
      <t xml:space="preserve"> (milioni di euro)</t>
    </r>
  </si>
  <si>
    <r>
      <t xml:space="preserve">2006
 </t>
    </r>
    <r>
      <rPr>
        <vertAlign val="superscript"/>
        <sz val="8"/>
        <rFont val="Frutiger LT 45 Light"/>
        <family val="2"/>
      </rPr>
      <t>(**)</t>
    </r>
  </si>
  <si>
    <r>
      <t xml:space="preserve">Dati patrimoniali 
</t>
    </r>
    <r>
      <rPr>
        <sz val="7.5"/>
        <rFont val="Frutiger LT 45 Light"/>
        <family val="2"/>
      </rPr>
      <t>(milioni di euro)</t>
    </r>
  </si>
  <si>
    <r>
      <t xml:space="preserve">31.12.2006  </t>
    </r>
    <r>
      <rPr>
        <vertAlign val="superscript"/>
        <sz val="8"/>
        <rFont val="Frutiger LT 45 Light"/>
        <family val="2"/>
      </rPr>
      <t>(**)</t>
    </r>
  </si>
  <si>
    <r>
      <t xml:space="preserve">ROE </t>
    </r>
    <r>
      <rPr>
        <vertAlign val="superscript"/>
        <sz val="7"/>
        <rFont val="Frutiger LT 45 Light"/>
        <family val="2"/>
      </rPr>
      <t>(a)</t>
    </r>
  </si>
  <si>
    <r>
      <t xml:space="preserve">(**) </t>
    </r>
    <r>
      <rPr>
        <sz val="6"/>
        <rFont val="Frutiger LT 45 Light"/>
        <family val="2"/>
      </rPr>
      <t>Dati relativi al Gruppo Intesa, modificati in conformità all'IFRS 5.</t>
    </r>
  </si>
  <si>
    <r>
      <t xml:space="preserve">(a) </t>
    </r>
    <r>
      <rPr>
        <sz val="6.5"/>
        <rFont val="Frutiger LT 45 Light"/>
        <family val="2"/>
      </rPr>
      <t>L'indice rappresenta il rapporto tra il risultato netto ed il capitale allocato.</t>
    </r>
  </si>
  <si>
    <t>Attività finanziarie valutate al fair value</t>
  </si>
  <si>
    <t xml:space="preserve">Attività non correnti e gruppi di attività </t>
  </si>
  <si>
    <t>in via di dismissione</t>
  </si>
  <si>
    <t>Riserve tecniche</t>
  </si>
  <si>
    <t>Patrimonio di pertinenza di terzi</t>
  </si>
  <si>
    <t>Dati riesposti su basi omogenee per tenere conto delle variazioni intervenute nel perimetro di consolidamento e delle attività in via di dismissione.</t>
  </si>
  <si>
    <t>Esercizio 2008</t>
  </si>
  <si>
    <t>Esercizio 2007</t>
  </si>
  <si>
    <t>31/12</t>
  </si>
  <si>
    <t xml:space="preserve">30/9 </t>
  </si>
  <si>
    <t xml:space="preserve">30/6 </t>
  </si>
  <si>
    <t>30/9</t>
  </si>
  <si>
    <t>30/6</t>
  </si>
  <si>
    <t>31/3</t>
  </si>
  <si>
    <t xml:space="preserve">Attività finanziarie di negoziazione </t>
  </si>
  <si>
    <t>Passività associate ad attività  in via di dismissione</t>
  </si>
  <si>
    <t>Riserve di fusione</t>
  </si>
  <si>
    <r>
      <t xml:space="preserve">31/3 </t>
    </r>
    <r>
      <rPr>
        <sz val="7"/>
        <rFont val="Frutiger LT 65 Bold"/>
        <family val="2"/>
      </rPr>
      <t xml:space="preserve"> </t>
    </r>
  </si>
  <si>
    <t xml:space="preserve">Dividendi e utili (perdite) di partecipazioni </t>
  </si>
  <si>
    <t>valutate al patrimonio netto</t>
  </si>
  <si>
    <t>Risultato dell'attività assicurativa</t>
  </si>
  <si>
    <t>Rettifiche di valore dell'avviamento</t>
  </si>
  <si>
    <t>Utile (perdita) del periodo di pertinenza di terzi</t>
  </si>
  <si>
    <t>Dati riesposti su basi omogenee per tenere conto delle variazioni intervenute nel perimetro di consolidamento.</t>
  </si>
  <si>
    <t>4°               trimestre</t>
  </si>
  <si>
    <t xml:space="preserve">3°               trimestre </t>
  </si>
  <si>
    <t>2°               trimestre</t>
  </si>
  <si>
    <t>1°               trimestre</t>
  </si>
  <si>
    <t>3°               trimestre</t>
  </si>
  <si>
    <t>media trimestri</t>
  </si>
  <si>
    <t>Ammortamento immobilizzazioni immateriali
e materiali</t>
  </si>
  <si>
    <t xml:space="preserve">Utili (perdite) su attività finanziarie detenute </t>
  </si>
  <si>
    <t>sino a scadenza e su altri investimenti</t>
  </si>
  <si>
    <t>Effetti economici dell'allocazione dei costi</t>
  </si>
  <si>
    <t>di acquisizione (al netto delle imposte)</t>
  </si>
  <si>
    <t>Utile (perdita) dei gruppi di attività in via</t>
  </si>
  <si>
    <t>di dismissione (al netto delle imposte)</t>
  </si>
  <si>
    <r>
      <t xml:space="preserve">(**) </t>
    </r>
    <r>
      <rPr>
        <sz val="6.5"/>
        <rFont val="Frutiger LT 45 Light"/>
        <family val="2"/>
      </rPr>
      <t>Dati relativi al Gruppo Intesa al 30 giugno 2006, modificati in conformità all'IFRS 5.</t>
    </r>
  </si>
  <si>
    <t>Conto economico consolidato riclassificato</t>
  </si>
  <si>
    <t>Evoluzione trimestrale del conto economico consolidato riclassificato</t>
  </si>
  <si>
    <t>Dati patrimoniali consolidati  riclassificati</t>
  </si>
  <si>
    <t>Evoluzione trimestrale dei dati patrimoniali consolidati  riclassificati</t>
  </si>
  <si>
    <t>Intesa Sanpaolo S.p.a.</t>
  </si>
  <si>
    <t>Conto economico individuale riclassificato</t>
  </si>
  <si>
    <r>
      <t>Situazione patrimoniale riclassificata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</si>
</sst>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#,##0_);\(#,##0\);\-\ "/>
    <numFmt numFmtId="174" formatCode="&quot;L.&quot;#,##0_);[Red]\(&quot;L.&quot;#,##0\)"/>
    <numFmt numFmtId="175" formatCode="_-[$€-2]\ * #,##0.00_-;\-[$€-2]\ * #,##0.00_-;_-[$€-2]\ * &quot;-&quot;??_-"/>
    <numFmt numFmtId="176" formatCode="#,##0.0;\-#,##0.0;\-"/>
    <numFmt numFmtId="177" formatCode="#,##0;\-#,##0;\-\ "/>
    <numFmt numFmtId="178" formatCode="#,##0.0;\-#,##0.0;\-\ "/>
    <numFmt numFmtId="179" formatCode="#,##0;\-#,##0;\-"/>
    <numFmt numFmtId="180" formatCode="0.0%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Frutiger LT 45 Light"/>
      <family val="2"/>
    </font>
    <font>
      <b/>
      <sz val="12"/>
      <name val="Frutiger LT 45 Light"/>
      <family val="2"/>
    </font>
    <font>
      <sz val="12"/>
      <name val="Frutiger LT 45 Light"/>
      <family val="2"/>
    </font>
    <font>
      <sz val="7"/>
      <name val="Frutiger LT 45 Light"/>
      <family val="2"/>
    </font>
    <font>
      <sz val="8"/>
      <name val="Frutiger LT 65 Bold"/>
      <family val="2"/>
    </font>
    <font>
      <sz val="9"/>
      <name val="Frutiger LT 45 Light"/>
      <family val="2"/>
    </font>
    <font>
      <sz val="10"/>
      <name val="Frutiger LT 45 Light"/>
      <family val="2"/>
    </font>
    <font>
      <sz val="7"/>
      <name val="Frutiger LT 65 Bold"/>
      <family val="2"/>
    </font>
    <font>
      <sz val="10"/>
      <name val="Frutiger LT 65 Bold"/>
      <family val="2"/>
    </font>
    <font>
      <sz val="8"/>
      <name val="Arial"/>
      <family val="0"/>
    </font>
    <font>
      <vertAlign val="superscript"/>
      <sz val="7"/>
      <name val="Frutiger LT 45 Light"/>
      <family val="2"/>
    </font>
    <font>
      <b/>
      <sz val="10"/>
      <name val="Frutiger LT 45 Light"/>
      <family val="2"/>
    </font>
    <font>
      <i/>
      <u val="single"/>
      <sz val="12"/>
      <color indexed="10"/>
      <name val="Frutiger LT 45 Light"/>
      <family val="2"/>
    </font>
    <font>
      <i/>
      <u val="single"/>
      <sz val="12"/>
      <name val="Frutiger LT 45 Light"/>
      <family val="2"/>
    </font>
    <font>
      <b/>
      <sz val="8"/>
      <name val="Frutiger LT 45 Light"/>
      <family val="2"/>
    </font>
    <font>
      <b/>
      <sz val="9"/>
      <name val="Frutiger LT 45 Light"/>
      <family val="2"/>
    </font>
    <font>
      <b/>
      <sz val="7"/>
      <name val="Frutiger LT 45 Light"/>
      <family val="2"/>
    </font>
    <font>
      <b/>
      <sz val="14"/>
      <name val="Frutiger LT 45 Light"/>
      <family val="2"/>
    </font>
    <font>
      <sz val="11"/>
      <name val="Frutiger LT 45 Light"/>
      <family val="2"/>
    </font>
    <font>
      <sz val="7.5"/>
      <name val="Frutiger LT 45 Light"/>
      <family val="2"/>
    </font>
    <font>
      <sz val="7.5"/>
      <name val="Frutiger LT 65 Bold"/>
      <family val="2"/>
    </font>
    <font>
      <sz val="6"/>
      <name val="Frutiger LT 65 Bold"/>
      <family val="2"/>
    </font>
    <font>
      <vertAlign val="superscript"/>
      <sz val="8"/>
      <name val="Frutiger LT 45 Light"/>
      <family val="2"/>
    </font>
    <font>
      <sz val="6.5"/>
      <name val="Frutiger LT 45 Light"/>
      <family val="2"/>
    </font>
    <font>
      <sz val="6"/>
      <name val="Frutiger LT 45 Light"/>
      <family val="2"/>
    </font>
    <font>
      <vertAlign val="superscript"/>
      <sz val="7.5"/>
      <name val="Frutiger LT 45 Light"/>
      <family val="2"/>
    </font>
    <font>
      <b/>
      <sz val="10"/>
      <color indexed="9"/>
      <name val="Arial"/>
      <family val="2"/>
    </font>
    <font>
      <b/>
      <sz val="10"/>
      <color indexed="9"/>
      <name val="Frutiger LT 45 Light"/>
      <family val="2"/>
    </font>
    <font>
      <b/>
      <sz val="8"/>
      <color indexed="9"/>
      <name val="Frutiger LT 45 Light"/>
      <family val="2"/>
    </font>
    <font>
      <sz val="10"/>
      <color indexed="9"/>
      <name val="Frutiger LT 45 Light"/>
      <family val="2"/>
    </font>
    <font>
      <sz val="7"/>
      <color indexed="9"/>
      <name val="Frutiger LT 45 Light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vertAlign val="superscript"/>
      <sz val="7.5"/>
      <color indexed="9"/>
      <name val="Frutiger LT 45 Light"/>
      <family val="2"/>
    </font>
    <font>
      <b/>
      <i/>
      <sz val="9"/>
      <name val="Frutiger LT 45 Light"/>
      <family val="2"/>
    </font>
    <font>
      <b/>
      <sz val="8"/>
      <name val="Frutiger LT 65 Bold"/>
      <family val="2"/>
    </font>
    <font>
      <sz val="12"/>
      <name val="Times New Roman"/>
      <family val="1"/>
    </font>
    <font>
      <strike/>
      <sz val="8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22"/>
      <color indexed="18"/>
      <name val="Frutiger LT 45 Light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172" fontId="5" fillId="0" borderId="0" xfId="32" applyNumberFormat="1" applyFont="1" applyProtection="1">
      <alignment/>
      <protection/>
    </xf>
    <xf numFmtId="170" fontId="6" fillId="0" borderId="0" xfId="44" applyFont="1" applyAlignment="1" applyProtection="1">
      <alignment horizontal="center"/>
      <protection locked="0"/>
    </xf>
    <xf numFmtId="172" fontId="7" fillId="0" borderId="0" xfId="31" applyNumberFormat="1" applyFont="1" applyFill="1" applyBorder="1" applyProtection="1">
      <alignment/>
      <protection locked="0"/>
    </xf>
    <xf numFmtId="15" fontId="0" fillId="0" borderId="0" xfId="37" applyFont="1" applyFill="1" applyBorder="1" applyProtection="1">
      <alignment/>
      <protection locked="0"/>
    </xf>
    <xf numFmtId="15" fontId="0" fillId="0" borderId="0" xfId="37" applyFont="1" applyProtection="1">
      <alignment/>
      <protection locked="0"/>
    </xf>
    <xf numFmtId="15" fontId="8" fillId="0" borderId="0" xfId="37" applyFont="1" applyFill="1" applyBorder="1" applyAlignment="1" applyProtection="1">
      <alignment horizontal="center" vertical="center"/>
      <protection locked="0"/>
    </xf>
    <xf numFmtId="170" fontId="6" fillId="0" borderId="0" xfId="44" applyFont="1" applyFill="1" applyBorder="1" applyAlignment="1" applyProtection="1">
      <alignment horizontal="center"/>
      <protection locked="0"/>
    </xf>
    <xf numFmtId="15" fontId="9" fillId="0" borderId="0" xfId="37" applyFont="1" applyProtection="1">
      <alignment/>
      <protection locked="0"/>
    </xf>
    <xf numFmtId="15" fontId="0" fillId="0" borderId="0" xfId="37" applyFont="1" applyProtection="1">
      <alignment/>
      <protection/>
    </xf>
    <xf numFmtId="172" fontId="10" fillId="0" borderId="0" xfId="32" applyNumberFormat="1" applyFont="1" applyBorder="1" applyAlignment="1" applyProtection="1">
      <alignment horizontal="left"/>
      <protection locked="0"/>
    </xf>
    <xf numFmtId="172" fontId="11" fillId="0" borderId="0" xfId="32" applyNumberFormat="1" applyFont="1" applyProtection="1">
      <alignment/>
      <protection locked="0"/>
    </xf>
    <xf numFmtId="172" fontId="12" fillId="0" borderId="0" xfId="32" applyNumberFormat="1" applyFont="1" applyAlignment="1" applyProtection="1">
      <alignment horizontal="right"/>
      <protection locked="0"/>
    </xf>
    <xf numFmtId="172" fontId="13" fillId="0" borderId="0" xfId="32" applyNumberFormat="1" applyFont="1" applyBorder="1" applyAlignment="1" applyProtection="1">
      <alignment horizontal="right"/>
      <protection locked="0"/>
    </xf>
    <xf numFmtId="172" fontId="10" fillId="0" borderId="0" xfId="32" applyNumberFormat="1" applyFont="1" applyFill="1" applyBorder="1" applyAlignment="1" applyProtection="1">
      <alignment horizontal="right"/>
      <protection locked="0"/>
    </xf>
    <xf numFmtId="172" fontId="14" fillId="2" borderId="0" xfId="32" applyNumberFormat="1" applyFont="1" applyFill="1" applyBorder="1" applyAlignment="1" applyProtection="1">
      <alignment horizontal="left" vertical="top"/>
      <protection/>
    </xf>
    <xf numFmtId="14" fontId="14" fillId="3" borderId="0" xfId="0" applyNumberFormat="1" applyFont="1" applyFill="1" applyBorder="1" applyAlignment="1" quotePrefix="1">
      <alignment horizontal="right" vertical="top"/>
    </xf>
    <xf numFmtId="0" fontId="14" fillId="3" borderId="0" xfId="0" applyNumberFormat="1" applyFont="1" applyFill="1" applyBorder="1" applyAlignment="1" quotePrefix="1">
      <alignment horizontal="right" vertical="top"/>
    </xf>
    <xf numFmtId="0" fontId="14" fillId="0" borderId="0" xfId="37" applyNumberFormat="1" applyFont="1" applyFill="1" applyBorder="1" applyAlignment="1">
      <alignment horizontal="center" vertical="center" wrapText="1"/>
      <protection/>
    </xf>
    <xf numFmtId="0" fontId="14" fillId="3" borderId="0" xfId="0" applyNumberFormat="1" applyFont="1" applyFill="1" applyBorder="1" applyAlignment="1">
      <alignment horizontal="center" vertical="center"/>
    </xf>
    <xf numFmtId="14" fontId="13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76" fontId="14" fillId="3" borderId="0" xfId="0" applyNumberFormat="1" applyFont="1" applyFill="1" applyBorder="1" applyAlignment="1">
      <alignment horizontal="right" vertical="center"/>
    </xf>
    <xf numFmtId="15" fontId="14" fillId="0" borderId="0" xfId="37" applyFont="1" applyFill="1" applyBorder="1" applyAlignment="1">
      <alignment horizontal="right" vertical="center"/>
      <protection/>
    </xf>
    <xf numFmtId="172" fontId="10" fillId="0" borderId="0" xfId="32" applyNumberFormat="1" applyFont="1" applyBorder="1" applyAlignment="1" applyProtection="1">
      <alignment horizontal="left"/>
      <protection/>
    </xf>
    <xf numFmtId="177" fontId="13" fillId="0" borderId="0" xfId="32" applyNumberFormat="1" applyFont="1" applyBorder="1" applyAlignment="1" applyProtection="1" quotePrefix="1">
      <alignment/>
      <protection locked="0"/>
    </xf>
    <xf numFmtId="177" fontId="13" fillId="0" borderId="0" xfId="32" applyNumberFormat="1" applyFont="1" applyBorder="1" applyAlignment="1" applyProtection="1">
      <alignment/>
      <protection locked="0"/>
    </xf>
    <xf numFmtId="178" fontId="13" fillId="0" borderId="0" xfId="32" applyNumberFormat="1" applyFont="1" applyBorder="1" applyAlignment="1" applyProtection="1">
      <alignment/>
      <protection locked="0"/>
    </xf>
    <xf numFmtId="177" fontId="13" fillId="0" borderId="0" xfId="32" applyNumberFormat="1" applyFont="1" applyFill="1" applyBorder="1" applyAlignment="1" applyProtection="1">
      <alignment/>
      <protection locked="0"/>
    </xf>
    <xf numFmtId="15" fontId="13" fillId="0" borderId="0" xfId="37" applyFont="1" applyProtection="1">
      <alignment/>
      <protection locked="0"/>
    </xf>
    <xf numFmtId="15" fontId="16" fillId="0" borderId="0" xfId="37" applyFont="1" applyProtection="1">
      <alignment/>
      <protection locked="0"/>
    </xf>
    <xf numFmtId="172" fontId="14" fillId="0" borderId="0" xfId="32" applyNumberFormat="1" applyFont="1" applyBorder="1" applyAlignment="1" applyProtection="1">
      <alignment horizontal="left"/>
      <protection/>
    </xf>
    <xf numFmtId="177" fontId="17" fillId="0" borderId="0" xfId="32" applyNumberFormat="1" applyFont="1" applyBorder="1" applyAlignment="1" applyProtection="1">
      <alignment/>
      <protection/>
    </xf>
    <xf numFmtId="177" fontId="17" fillId="0" borderId="0" xfId="32" applyNumberFormat="1" applyFont="1" applyBorder="1" applyAlignment="1" applyProtection="1">
      <alignment/>
      <protection locked="0"/>
    </xf>
    <xf numFmtId="178" fontId="17" fillId="0" borderId="0" xfId="32" applyNumberFormat="1" applyFont="1" applyBorder="1" applyAlignment="1" applyProtection="1">
      <alignment/>
      <protection locked="0"/>
    </xf>
    <xf numFmtId="177" fontId="17" fillId="0" borderId="0" xfId="32" applyNumberFormat="1" applyFont="1" applyFill="1" applyBorder="1" applyAlignment="1" applyProtection="1">
      <alignment/>
      <protection locked="0"/>
    </xf>
    <xf numFmtId="15" fontId="18" fillId="0" borderId="0" xfId="37" applyFont="1" applyProtection="1">
      <alignment/>
      <protection locked="0"/>
    </xf>
    <xf numFmtId="172" fontId="10" fillId="0" borderId="0" xfId="32" applyNumberFormat="1" applyFont="1" applyBorder="1" applyProtection="1">
      <alignment/>
      <protection/>
    </xf>
    <xf numFmtId="172" fontId="10" fillId="0" borderId="0" xfId="32" applyNumberFormat="1" applyFont="1" applyBorder="1" applyAlignment="1" applyProtection="1">
      <alignment wrapText="1"/>
      <protection/>
    </xf>
    <xf numFmtId="177" fontId="13" fillId="0" borderId="0" xfId="32" applyNumberFormat="1" applyFont="1" applyBorder="1" applyAlignment="1" applyProtection="1">
      <alignment horizontal="right"/>
      <protection locked="0"/>
    </xf>
    <xf numFmtId="177" fontId="17" fillId="0" borderId="0" xfId="32" applyNumberFormat="1" applyFont="1" applyFill="1" applyBorder="1" applyProtection="1">
      <alignment/>
      <protection locked="0"/>
    </xf>
    <xf numFmtId="172" fontId="14" fillId="0" borderId="0" xfId="32" applyNumberFormat="1" applyFont="1" applyBorder="1" applyProtection="1">
      <alignment/>
      <protection/>
    </xf>
    <xf numFmtId="172" fontId="10" fillId="0" borderId="0" xfId="32" applyNumberFormat="1" applyFont="1" applyFill="1" applyBorder="1" applyAlignment="1" applyProtection="1">
      <alignment horizontal="left"/>
      <protection/>
    </xf>
    <xf numFmtId="178" fontId="13" fillId="0" borderId="0" xfId="32" applyNumberFormat="1" applyFont="1" applyFill="1" applyBorder="1" applyAlignment="1" applyProtection="1">
      <alignment/>
      <protection locked="0"/>
    </xf>
    <xf numFmtId="172" fontId="10" fillId="0" borderId="0" xfId="32" applyNumberFormat="1" applyFont="1" applyFill="1" applyBorder="1" applyAlignment="1" applyProtection="1">
      <alignment/>
      <protection/>
    </xf>
    <xf numFmtId="172" fontId="14" fillId="2" borderId="0" xfId="32" applyNumberFormat="1" applyFont="1" applyFill="1" applyBorder="1" applyProtection="1">
      <alignment/>
      <protection/>
    </xf>
    <xf numFmtId="177" fontId="14" fillId="2" borderId="0" xfId="32" applyNumberFormat="1" applyFont="1" applyFill="1" applyBorder="1" applyAlignment="1" applyProtection="1">
      <alignment/>
      <protection/>
    </xf>
    <xf numFmtId="177" fontId="14" fillId="2" borderId="0" xfId="32" applyNumberFormat="1" applyFont="1" applyFill="1" applyBorder="1" applyAlignment="1" applyProtection="1">
      <alignment/>
      <protection locked="0"/>
    </xf>
    <xf numFmtId="178" fontId="14" fillId="2" borderId="0" xfId="32" applyNumberFormat="1" applyFont="1" applyFill="1" applyBorder="1" applyAlignment="1" applyProtection="1">
      <alignment/>
      <protection locked="0"/>
    </xf>
    <xf numFmtId="177" fontId="14" fillId="0" borderId="0" xfId="32" applyNumberFormat="1" applyFont="1" applyFill="1" applyBorder="1" applyAlignment="1" applyProtection="1">
      <alignment/>
      <protection locked="0"/>
    </xf>
    <xf numFmtId="15" fontId="19" fillId="0" borderId="0" xfId="37" applyFont="1" applyProtection="1">
      <alignment/>
      <protection locked="0"/>
    </xf>
    <xf numFmtId="0" fontId="20" fillId="0" borderId="0" xfId="33" applyFont="1" applyFill="1" applyAlignment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0" fontId="20" fillId="0" borderId="0" xfId="33" applyFont="1" applyFill="1" applyAlignment="1" quotePrefix="1">
      <alignment horizontal="left" wrapText="1"/>
      <protection/>
    </xf>
    <xf numFmtId="0" fontId="20" fillId="0" borderId="0" xfId="33" applyFont="1" applyFill="1" applyBorder="1" applyAlignment="1" quotePrefix="1">
      <alignment horizontal="left" wrapText="1"/>
      <protection/>
    </xf>
    <xf numFmtId="172" fontId="13" fillId="0" borderId="0" xfId="32" applyNumberFormat="1" applyFont="1" applyBorder="1" applyAlignment="1" applyProtection="1">
      <alignment horizontal="left"/>
      <protection/>
    </xf>
    <xf numFmtId="172" fontId="13" fillId="0" borderId="0" xfId="32" applyNumberFormat="1" applyFont="1" applyFill="1" applyBorder="1" applyAlignment="1" applyProtection="1">
      <alignment horizontal="left"/>
      <protection/>
    </xf>
    <xf numFmtId="172" fontId="17" fillId="0" borderId="0" xfId="32" applyNumberFormat="1" applyFont="1" applyBorder="1" applyAlignment="1" applyProtection="1">
      <alignment horizontal="left"/>
      <protection/>
    </xf>
    <xf numFmtId="172" fontId="13" fillId="0" borderId="0" xfId="32" applyNumberFormat="1" applyFont="1" applyBorder="1" applyProtection="1">
      <alignment/>
      <protection/>
    </xf>
    <xf numFmtId="172" fontId="17" fillId="0" borderId="0" xfId="32" applyNumberFormat="1" applyFont="1" applyBorder="1" applyProtection="1">
      <alignment/>
      <protection/>
    </xf>
    <xf numFmtId="15" fontId="16" fillId="0" borderId="0" xfId="37" applyFont="1" applyFill="1" applyProtection="1">
      <alignment/>
      <protection locked="0"/>
    </xf>
    <xf numFmtId="15" fontId="14" fillId="0" borderId="0" xfId="37" applyFont="1" applyProtection="1">
      <alignment/>
      <protection locked="0"/>
    </xf>
    <xf numFmtId="172" fontId="11" fillId="0" borderId="0" xfId="32" applyNumberFormat="1" applyFont="1" applyAlignment="1" applyProtection="1">
      <alignment horizontal="center"/>
      <protection/>
    </xf>
    <xf numFmtId="15" fontId="16" fillId="0" borderId="0" xfId="37" applyFont="1" applyProtection="1">
      <alignment/>
      <protection/>
    </xf>
    <xf numFmtId="15" fontId="21" fillId="0" borderId="0" xfId="37" applyFont="1" applyProtection="1">
      <alignment/>
      <protection locked="0"/>
    </xf>
    <xf numFmtId="172" fontId="23" fillId="0" borderId="0" xfId="32" applyNumberFormat="1" applyFont="1" applyBorder="1" applyAlignment="1" applyProtection="1">
      <alignment horizontal="left"/>
      <protection/>
    </xf>
    <xf numFmtId="3" fontId="24" fillId="0" borderId="0" xfId="32" applyNumberFormat="1" applyFont="1" applyFill="1" applyBorder="1" applyProtection="1">
      <alignment/>
      <protection locked="0"/>
    </xf>
    <xf numFmtId="15" fontId="16" fillId="0" borderId="0" xfId="37" applyFont="1" applyBorder="1" applyProtection="1">
      <alignment/>
      <protection locked="0"/>
    </xf>
    <xf numFmtId="172" fontId="25" fillId="0" borderId="0" xfId="32" applyNumberFormat="1" applyFont="1" applyBorder="1" applyAlignment="1" applyProtection="1">
      <alignment horizontal="left"/>
      <protection/>
    </xf>
    <xf numFmtId="172" fontId="12" fillId="0" borderId="0" xfId="32" applyNumberFormat="1" applyFont="1" applyBorder="1" applyProtection="1">
      <alignment/>
      <protection locked="0"/>
    </xf>
    <xf numFmtId="172" fontId="13" fillId="0" borderId="0" xfId="32" applyNumberFormat="1" applyFont="1" applyBorder="1" applyAlignment="1" applyProtection="1">
      <alignment horizontal="left"/>
      <protection locked="0"/>
    </xf>
    <xf numFmtId="172" fontId="13" fillId="0" borderId="0" xfId="32" applyNumberFormat="1" applyFont="1" applyBorder="1" applyProtection="1">
      <alignment/>
      <protection locked="0"/>
    </xf>
    <xf numFmtId="15" fontId="13" fillId="0" borderId="0" xfId="37" applyFont="1" applyBorder="1" applyProtection="1">
      <alignment/>
      <protection locked="0"/>
    </xf>
    <xf numFmtId="15" fontId="13" fillId="0" borderId="0" xfId="37" applyFont="1" applyFill="1" applyProtection="1">
      <alignment/>
      <protection locked="0"/>
    </xf>
    <xf numFmtId="1" fontId="14" fillId="2" borderId="0" xfId="25" applyNumberFormat="1" applyFont="1" applyFill="1" applyBorder="1" applyAlignment="1" applyProtection="1" quotePrefix="1">
      <alignment horizontal="right" vertical="top"/>
      <protection locked="0"/>
    </xf>
    <xf numFmtId="1" fontId="14" fillId="2" borderId="0" xfId="25" applyNumberFormat="1" applyFont="1" applyFill="1" applyBorder="1" applyAlignment="1" applyProtection="1" quotePrefix="1">
      <alignment horizontal="center" vertical="top"/>
      <protection locked="0"/>
    </xf>
    <xf numFmtId="15" fontId="14" fillId="0" borderId="0" xfId="37" applyFont="1" applyFill="1" applyProtection="1">
      <alignment/>
      <protection locked="0"/>
    </xf>
    <xf numFmtId="1" fontId="14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172" fontId="14" fillId="2" borderId="0" xfId="32" applyNumberFormat="1" applyFont="1" applyFill="1" applyBorder="1" applyAlignment="1" applyProtection="1">
      <alignment horizontal="right"/>
      <protection locked="0"/>
    </xf>
    <xf numFmtId="176" fontId="14" fillId="2" borderId="0" xfId="32" applyNumberFormat="1" applyFont="1" applyFill="1" applyBorder="1" applyAlignment="1" applyProtection="1">
      <alignment horizontal="right"/>
      <protection locked="0"/>
    </xf>
    <xf numFmtId="177" fontId="10" fillId="0" borderId="0" xfId="32" applyNumberFormat="1" applyFont="1" applyFill="1" applyBorder="1" applyProtection="1">
      <alignment/>
      <protection locked="0"/>
    </xf>
    <xf numFmtId="177" fontId="10" fillId="0" borderId="0" xfId="32" applyNumberFormat="1" applyFont="1" applyBorder="1" applyAlignment="1" applyProtection="1">
      <alignment/>
      <protection locked="0"/>
    </xf>
    <xf numFmtId="178" fontId="10" fillId="0" borderId="0" xfId="32" applyNumberFormat="1" applyFont="1" applyBorder="1" applyAlignment="1" applyProtection="1">
      <alignment/>
      <protection locked="0"/>
    </xf>
    <xf numFmtId="177" fontId="10" fillId="0" borderId="0" xfId="37" applyNumberFormat="1" applyFont="1" applyFill="1" applyProtection="1">
      <alignment/>
      <protection locked="0"/>
    </xf>
    <xf numFmtId="15" fontId="10" fillId="0" borderId="0" xfId="37" applyFont="1" applyProtection="1">
      <alignment/>
      <protection locked="0"/>
    </xf>
    <xf numFmtId="177" fontId="10" fillId="0" borderId="0" xfId="32" applyNumberFormat="1" applyFont="1" applyFill="1" applyBorder="1" applyAlignment="1" applyProtection="1">
      <alignment/>
      <protection locked="0"/>
    </xf>
    <xf numFmtId="178" fontId="10" fillId="0" borderId="0" xfId="32" applyNumberFormat="1" applyFont="1" applyFill="1" applyBorder="1" applyAlignment="1" applyProtection="1">
      <alignment/>
      <protection locked="0"/>
    </xf>
    <xf numFmtId="172" fontId="10" fillId="0" borderId="0" xfId="32" applyNumberFormat="1" applyFont="1" applyBorder="1" applyAlignment="1" applyProtection="1">
      <alignment horizontal="left" wrapText="1"/>
      <protection/>
    </xf>
    <xf numFmtId="177" fontId="26" fillId="0" borderId="0" xfId="32" applyNumberFormat="1" applyFont="1" applyFill="1" applyBorder="1" applyProtection="1">
      <alignment/>
      <protection locked="0"/>
    </xf>
    <xf numFmtId="177" fontId="13" fillId="0" borderId="0" xfId="32" applyNumberFormat="1" applyFont="1" applyFill="1" applyBorder="1" applyProtection="1">
      <alignment/>
      <protection locked="0"/>
    </xf>
    <xf numFmtId="178" fontId="13" fillId="0" borderId="0" xfId="37" applyNumberFormat="1" applyFont="1" applyFill="1" applyBorder="1" applyAlignment="1" applyProtection="1">
      <alignment horizontal="right"/>
      <protection/>
    </xf>
    <xf numFmtId="177" fontId="13" fillId="0" borderId="0" xfId="37" applyNumberFormat="1" applyFont="1" applyFill="1" applyProtection="1">
      <alignment/>
      <protection locked="0"/>
    </xf>
    <xf numFmtId="177" fontId="14" fillId="2" borderId="0" xfId="32" applyNumberFormat="1" applyFont="1" applyFill="1" applyBorder="1" applyProtection="1">
      <alignment/>
      <protection/>
    </xf>
    <xf numFmtId="177" fontId="10" fillId="2" borderId="0" xfId="32" applyNumberFormat="1" applyFont="1" applyFill="1" applyBorder="1" applyProtection="1">
      <alignment/>
      <protection/>
    </xf>
    <xf numFmtId="172" fontId="24" fillId="0" borderId="0" xfId="32" applyNumberFormat="1" applyFont="1" applyFill="1" applyBorder="1" applyProtection="1">
      <alignment/>
      <protection locked="0"/>
    </xf>
    <xf numFmtId="177" fontId="14" fillId="0" borderId="0" xfId="37" applyNumberFormat="1" applyFont="1" applyFill="1" applyProtection="1">
      <alignment/>
      <protection locked="0"/>
    </xf>
    <xf numFmtId="15" fontId="20" fillId="4" borderId="0" xfId="37" applyFont="1" applyFill="1" applyBorder="1" applyProtection="1">
      <alignment/>
      <protection locked="0"/>
    </xf>
    <xf numFmtId="15" fontId="13" fillId="4" borderId="0" xfId="37" applyFont="1" applyFill="1" applyBorder="1" applyProtection="1">
      <alignment/>
      <protection locked="0"/>
    </xf>
    <xf numFmtId="15" fontId="20" fillId="0" borderId="0" xfId="37" applyFont="1" applyFill="1" applyProtection="1">
      <alignment/>
      <protection locked="0"/>
    </xf>
    <xf numFmtId="178" fontId="10" fillId="0" borderId="0" xfId="32" applyNumberFormat="1" applyFont="1" applyFill="1" applyBorder="1" applyProtection="1">
      <alignment/>
      <protection locked="0"/>
    </xf>
    <xf numFmtId="172" fontId="10" fillId="0" borderId="0" xfId="32" applyNumberFormat="1" applyFont="1" applyBorder="1" applyAlignment="1" applyProtection="1">
      <alignment/>
      <protection/>
    </xf>
    <xf numFmtId="3" fontId="15" fillId="0" borderId="0" xfId="26" applyNumberFormat="1" applyFont="1" applyAlignment="1" applyProtection="1">
      <alignment horizontal="center" vertical="center"/>
      <protection locked="0"/>
    </xf>
    <xf numFmtId="3" fontId="15" fillId="0" borderId="0" xfId="26" applyNumberFormat="1" applyFont="1" applyAlignment="1">
      <alignment horizontal="center" vertical="center"/>
    </xf>
    <xf numFmtId="4" fontId="16" fillId="0" borderId="0" xfId="30" applyFont="1">
      <alignment horizontal="center" vertical="center"/>
      <protection/>
    </xf>
    <xf numFmtId="41" fontId="16" fillId="0" borderId="0" xfId="26" applyFont="1" applyAlignment="1">
      <alignment horizontal="center" vertical="center"/>
    </xf>
    <xf numFmtId="4" fontId="16" fillId="0" borderId="0" xfId="30" applyFont="1" applyAlignment="1">
      <alignment horizontal="center" vertical="center"/>
      <protection/>
    </xf>
    <xf numFmtId="4" fontId="27" fillId="0" borderId="0" xfId="30" applyFont="1" applyAlignment="1">
      <alignment horizontal="left" vertical="center"/>
      <protection/>
    </xf>
    <xf numFmtId="4" fontId="16" fillId="0" borderId="0" xfId="30" applyFont="1" applyAlignment="1">
      <alignment horizontal="left" vertical="center"/>
      <protection/>
    </xf>
    <xf numFmtId="3" fontId="15" fillId="0" borderId="0" xfId="30" applyNumberFormat="1" applyFont="1" applyAlignment="1">
      <alignment horizontal="left" vertical="center"/>
      <protection/>
    </xf>
    <xf numFmtId="4" fontId="16" fillId="0" borderId="0" xfId="30" applyFont="1" applyAlignment="1">
      <alignment horizontal="left"/>
      <protection/>
    </xf>
    <xf numFmtId="3" fontId="28" fillId="0" borderId="0" xfId="26" applyNumberFormat="1" applyFont="1" applyAlignment="1" applyProtection="1">
      <alignment horizontal="left" vertical="center"/>
      <protection locked="0"/>
    </xf>
    <xf numFmtId="4" fontId="30" fillId="3" borderId="0" xfId="30" applyFont="1" applyFill="1" applyBorder="1" applyAlignment="1">
      <alignment vertical="top" wrapText="1"/>
      <protection/>
    </xf>
    <xf numFmtId="1" fontId="30" fillId="3" borderId="0" xfId="25" applyNumberFormat="1" applyFont="1" applyFill="1" applyBorder="1" applyAlignment="1" applyProtection="1">
      <alignment horizontal="center" vertical="top"/>
      <protection locked="0"/>
    </xf>
    <xf numFmtId="4" fontId="30" fillId="0" borderId="0" xfId="30" applyFont="1" applyBorder="1">
      <alignment horizontal="center" vertical="center"/>
      <protection/>
    </xf>
    <xf numFmtId="4" fontId="0" fillId="2" borderId="0" xfId="34" applyFont="1" applyFill="1" applyAlignment="1">
      <alignment vertical="center"/>
      <protection/>
    </xf>
    <xf numFmtId="1" fontId="31" fillId="3" borderId="0" xfId="30" applyNumberFormat="1" applyFont="1" applyFill="1" applyBorder="1" applyAlignment="1" quotePrefix="1">
      <alignment horizontal="right" vertical="top" wrapText="1"/>
      <protection/>
    </xf>
    <xf numFmtId="14" fontId="30" fillId="3" borderId="0" xfId="30" applyNumberFormat="1" applyFont="1" applyFill="1" applyBorder="1" applyAlignment="1" quotePrefix="1">
      <alignment horizontal="right"/>
      <protection/>
    </xf>
    <xf numFmtId="4" fontId="13" fillId="0" borderId="0" xfId="30" applyFont="1" applyBorder="1" applyAlignment="1">
      <alignment horizontal="left"/>
      <protection/>
    </xf>
    <xf numFmtId="179" fontId="13" fillId="4" borderId="0" xfId="26" applyNumberFormat="1" applyFont="1" applyFill="1" applyBorder="1" applyAlignment="1">
      <alignment horizontal="right" wrapText="1"/>
    </xf>
    <xf numFmtId="179" fontId="13" fillId="0" borderId="0" xfId="26" applyNumberFormat="1" applyFont="1" applyFill="1" applyBorder="1" applyAlignment="1">
      <alignment horizontal="right" wrapText="1"/>
    </xf>
    <xf numFmtId="4" fontId="13" fillId="0" borderId="0" xfId="30" applyFont="1" applyBorder="1">
      <alignment horizontal="center" vertical="center"/>
      <protection/>
    </xf>
    <xf numFmtId="4" fontId="13" fillId="0" borderId="0" xfId="30" applyFont="1" applyBorder="1" applyAlignment="1">
      <alignment horizontal="left" wrapText="1"/>
      <protection/>
    </xf>
    <xf numFmtId="4" fontId="13" fillId="0" borderId="0" xfId="30" applyFont="1" applyFill="1" applyBorder="1" applyAlignment="1">
      <alignment horizontal="left" wrapText="1"/>
      <protection/>
    </xf>
    <xf numFmtId="1" fontId="31" fillId="3" borderId="0" xfId="30" applyNumberFormat="1" applyFont="1" applyFill="1" applyBorder="1" applyAlignment="1">
      <alignment horizontal="right" vertical="top" wrapText="1"/>
      <protection/>
    </xf>
    <xf numFmtId="4" fontId="30" fillId="3" borderId="0" xfId="30" applyFont="1" applyFill="1" applyBorder="1" applyAlignment="1">
      <alignment vertical="top"/>
      <protection/>
    </xf>
    <xf numFmtId="178" fontId="13" fillId="4" borderId="0" xfId="26" applyNumberFormat="1" applyFont="1" applyFill="1" applyBorder="1" applyAlignment="1">
      <alignment horizontal="right"/>
    </xf>
    <xf numFmtId="178" fontId="13" fillId="0" borderId="0" xfId="26" applyNumberFormat="1" applyFont="1" applyFill="1" applyBorder="1" applyAlignment="1">
      <alignment horizontal="right"/>
    </xf>
    <xf numFmtId="4" fontId="16" fillId="0" borderId="0" xfId="34" applyFont="1">
      <alignment horizontal="center" vertical="center"/>
      <protection/>
    </xf>
    <xf numFmtId="4" fontId="35" fillId="0" borderId="0" xfId="34" applyFont="1" applyBorder="1" applyAlignment="1" quotePrefix="1">
      <alignment/>
      <protection/>
    </xf>
    <xf numFmtId="4" fontId="16" fillId="0" borderId="0" xfId="34" applyFont="1" applyAlignment="1">
      <alignment horizontal="right" vertical="center"/>
      <protection/>
    </xf>
    <xf numFmtId="15" fontId="0" fillId="0" borderId="0" xfId="36" applyFont="1" applyProtection="1">
      <alignment/>
      <protection locked="0"/>
    </xf>
    <xf numFmtId="170" fontId="6" fillId="0" borderId="0" xfId="43" applyFont="1" applyAlignment="1" applyProtection="1">
      <alignment horizontal="center"/>
      <protection locked="0"/>
    </xf>
    <xf numFmtId="176" fontId="6" fillId="0" borderId="0" xfId="43" applyNumberFormat="1" applyFont="1" applyAlignment="1" applyProtection="1">
      <alignment horizontal="center"/>
      <protection locked="0"/>
    </xf>
    <xf numFmtId="176" fontId="6" fillId="0" borderId="0" xfId="43" applyNumberFormat="1" applyFont="1" applyFill="1" applyAlignment="1" applyProtection="1">
      <alignment horizontal="center"/>
      <protection locked="0"/>
    </xf>
    <xf numFmtId="170" fontId="36" fillId="0" borderId="0" xfId="43" applyFont="1" applyFill="1" applyAlignment="1" applyProtection="1">
      <alignment horizontal="center"/>
      <protection locked="0"/>
    </xf>
    <xf numFmtId="170" fontId="6" fillId="0" borderId="0" xfId="43" applyFont="1" applyFill="1" applyAlignment="1" applyProtection="1">
      <alignment horizontal="center"/>
      <protection locked="0"/>
    </xf>
    <xf numFmtId="15" fontId="21" fillId="0" borderId="0" xfId="36" applyFont="1" applyProtection="1">
      <alignment/>
      <protection locked="0"/>
    </xf>
    <xf numFmtId="15" fontId="16" fillId="0" borderId="0" xfId="36" applyFont="1" applyProtection="1">
      <alignment/>
      <protection locked="0"/>
    </xf>
    <xf numFmtId="176" fontId="16" fillId="0" borderId="0" xfId="36" applyNumberFormat="1" applyFont="1" applyProtection="1">
      <alignment/>
      <protection locked="0"/>
    </xf>
    <xf numFmtId="176" fontId="16" fillId="0" borderId="0" xfId="36" applyNumberFormat="1" applyFont="1" applyFill="1" applyProtection="1">
      <alignment/>
      <protection locked="0"/>
    </xf>
    <xf numFmtId="15" fontId="37" fillId="0" borderId="0" xfId="36" applyFont="1" applyFill="1" applyProtection="1">
      <alignment/>
      <protection locked="0"/>
    </xf>
    <xf numFmtId="15" fontId="21" fillId="0" borderId="0" xfId="36" applyFont="1" applyFill="1" applyProtection="1">
      <alignment/>
      <protection locked="0"/>
    </xf>
    <xf numFmtId="176" fontId="16" fillId="0" borderId="0" xfId="36" applyNumberFormat="1" applyFont="1" applyBorder="1" applyProtection="1">
      <alignment/>
      <protection locked="0"/>
    </xf>
    <xf numFmtId="176" fontId="16" fillId="0" borderId="0" xfId="36" applyNumberFormat="1" applyFont="1" applyFill="1" applyBorder="1" applyProtection="1">
      <alignment/>
      <protection locked="0"/>
    </xf>
    <xf numFmtId="3" fontId="38" fillId="0" borderId="0" xfId="32" applyNumberFormat="1" applyFont="1" applyFill="1" applyBorder="1" applyProtection="1" quotePrefix="1">
      <alignment/>
      <protection locked="0"/>
    </xf>
    <xf numFmtId="15" fontId="16" fillId="0" borderId="0" xfId="36" applyFont="1" applyBorder="1" applyProtection="1">
      <alignment/>
      <protection locked="0"/>
    </xf>
    <xf numFmtId="15" fontId="39" fillId="0" borderId="0" xfId="36" applyFont="1" applyFill="1" applyBorder="1" applyProtection="1">
      <alignment/>
      <protection locked="0"/>
    </xf>
    <xf numFmtId="15" fontId="16" fillId="0" borderId="0" xfId="36" applyFont="1" applyFill="1" applyBorder="1" applyProtection="1">
      <alignment/>
      <protection locked="0"/>
    </xf>
    <xf numFmtId="15" fontId="13" fillId="0" borderId="0" xfId="36" applyFont="1" applyBorder="1" applyProtection="1">
      <alignment/>
      <protection locked="0"/>
    </xf>
    <xf numFmtId="15" fontId="13" fillId="0" borderId="0" xfId="36" applyFont="1" applyProtection="1">
      <alignment/>
      <protection locked="0"/>
    </xf>
    <xf numFmtId="172" fontId="10" fillId="0" borderId="0" xfId="32" applyNumberFormat="1" applyFont="1" applyBorder="1" applyAlignment="1" applyProtection="1">
      <alignment horizontal="right"/>
      <protection locked="0"/>
    </xf>
    <xf numFmtId="15" fontId="13" fillId="0" borderId="0" xfId="36" applyFont="1" applyFill="1" applyBorder="1" applyAlignment="1">
      <alignment/>
      <protection/>
    </xf>
    <xf numFmtId="15" fontId="40" fillId="0" borderId="0" xfId="36" applyFont="1" applyFill="1" applyProtection="1">
      <alignment/>
      <protection locked="0"/>
    </xf>
    <xf numFmtId="172" fontId="14" fillId="0" borderId="0" xfId="32" applyNumberFormat="1" applyFont="1" applyFill="1" applyBorder="1" applyAlignment="1" applyProtection="1">
      <alignment horizontal="center" vertical="top"/>
      <protection locked="0"/>
    </xf>
    <xf numFmtId="1" fontId="41" fillId="0" borderId="0" xfId="25" applyNumberFormat="1" applyFont="1" applyFill="1" applyBorder="1" applyAlignment="1" applyProtection="1" quotePrefix="1">
      <alignment horizontal="right" vertical="top"/>
      <protection locked="0"/>
    </xf>
    <xf numFmtId="1" fontId="14" fillId="0" borderId="0" xfId="25" applyNumberFormat="1" applyFont="1" applyFill="1" applyBorder="1" applyAlignment="1" applyProtection="1" quotePrefix="1">
      <alignment horizontal="right" vertical="top"/>
      <protection locked="0"/>
    </xf>
    <xf numFmtId="15" fontId="14" fillId="0" borderId="0" xfId="36" applyFont="1" applyProtection="1">
      <alignment/>
      <protection locked="0"/>
    </xf>
    <xf numFmtId="1" fontId="14" fillId="2" borderId="0" xfId="36" applyNumberFormat="1" applyFont="1" applyFill="1" applyBorder="1" applyAlignment="1">
      <alignment vertical="center"/>
      <protection/>
    </xf>
    <xf numFmtId="14" fontId="29" fillId="3" borderId="0" xfId="36" applyNumberFormat="1" applyFont="1" applyFill="1" applyBorder="1" applyAlignment="1">
      <alignment horizontal="right" vertical="center"/>
      <protection/>
    </xf>
    <xf numFmtId="15" fontId="10" fillId="2" borderId="0" xfId="36" applyFont="1" applyFill="1" applyBorder="1" applyAlignment="1">
      <alignment horizontal="center" vertical="center"/>
      <protection/>
    </xf>
    <xf numFmtId="176" fontId="14" fillId="0" borderId="0" xfId="32" applyNumberFormat="1" applyFont="1" applyFill="1" applyBorder="1" applyAlignment="1" applyProtection="1">
      <alignment horizontal="right"/>
      <protection locked="0"/>
    </xf>
    <xf numFmtId="14" fontId="42" fillId="0" borderId="0" xfId="36" applyNumberFormat="1" applyFont="1" applyFill="1" applyBorder="1" applyAlignment="1">
      <alignment horizontal="right" vertical="center"/>
      <protection/>
    </xf>
    <xf numFmtId="14" fontId="10" fillId="0" borderId="0" xfId="36" applyNumberFormat="1" applyFont="1" applyFill="1" applyBorder="1" applyAlignment="1">
      <alignment horizontal="right" vertical="center"/>
      <protection/>
    </xf>
    <xf numFmtId="179" fontId="10" fillId="0" borderId="0" xfId="32" applyNumberFormat="1" applyFont="1" applyBorder="1" applyAlignment="1" applyProtection="1">
      <alignment/>
      <protection locked="0"/>
    </xf>
    <xf numFmtId="176" fontId="10" fillId="0" borderId="0" xfId="29" applyNumberFormat="1" applyFont="1" applyFill="1" applyBorder="1" applyProtection="1">
      <alignment/>
      <protection/>
    </xf>
    <xf numFmtId="177" fontId="42" fillId="0" borderId="0" xfId="36" applyNumberFormat="1" applyFont="1" applyFill="1" applyBorder="1" applyAlignment="1" applyProtection="1">
      <alignment horizontal="right"/>
      <protection/>
    </xf>
    <xf numFmtId="179" fontId="42" fillId="0" borderId="0" xfId="32" applyNumberFormat="1" applyFont="1" applyFill="1" applyBorder="1" applyAlignment="1" applyProtection="1">
      <alignment/>
      <protection locked="0"/>
    </xf>
    <xf numFmtId="179" fontId="10" fillId="0" borderId="0" xfId="32" applyNumberFormat="1" applyFont="1" applyFill="1" applyBorder="1" applyAlignment="1" applyProtection="1">
      <alignment/>
      <protection locked="0"/>
    </xf>
    <xf numFmtId="15" fontId="10" fillId="0" borderId="0" xfId="36" applyFont="1" applyProtection="1">
      <alignment/>
      <protection locked="0"/>
    </xf>
    <xf numFmtId="177" fontId="24" fillId="0" borderId="0" xfId="32" applyNumberFormat="1" applyFont="1" applyFill="1" applyBorder="1" applyProtection="1">
      <alignment/>
      <protection locked="0"/>
    </xf>
    <xf numFmtId="177" fontId="38" fillId="0" borderId="0" xfId="32" applyNumberFormat="1" applyFont="1" applyFill="1" applyBorder="1" applyProtection="1">
      <alignment/>
      <protection locked="0"/>
    </xf>
    <xf numFmtId="179" fontId="14" fillId="2" borderId="0" xfId="32" applyNumberFormat="1" applyFont="1" applyFill="1" applyBorder="1" applyAlignment="1" applyProtection="1">
      <alignment/>
      <protection locked="0"/>
    </xf>
    <xf numFmtId="176" fontId="14" fillId="2" borderId="0" xfId="29" applyNumberFormat="1" applyFont="1" applyFill="1" applyBorder="1" applyProtection="1">
      <alignment/>
      <protection/>
    </xf>
    <xf numFmtId="177" fontId="41" fillId="0" borderId="0" xfId="36" applyNumberFormat="1" applyFont="1" applyFill="1" applyBorder="1" applyAlignment="1" applyProtection="1">
      <alignment horizontal="right"/>
      <protection/>
    </xf>
    <xf numFmtId="179" fontId="41" fillId="0" borderId="0" xfId="32" applyNumberFormat="1" applyFont="1" applyFill="1" applyBorder="1" applyAlignment="1" applyProtection="1">
      <alignment/>
      <protection locked="0"/>
    </xf>
    <xf numFmtId="15" fontId="10" fillId="0" borderId="0" xfId="36" applyFont="1" applyBorder="1" applyProtection="1">
      <alignment/>
      <protection locked="0"/>
    </xf>
    <xf numFmtId="176" fontId="10" fillId="0" borderId="0" xfId="36" applyNumberFormat="1" applyFont="1" applyBorder="1" applyProtection="1">
      <alignment/>
      <protection locked="0"/>
    </xf>
    <xf numFmtId="176" fontId="42" fillId="0" borderId="0" xfId="36" applyNumberFormat="1" applyFont="1" applyFill="1" applyBorder="1" applyProtection="1">
      <alignment/>
      <protection locked="0"/>
    </xf>
    <xf numFmtId="15" fontId="42" fillId="0" borderId="0" xfId="36" applyFont="1" applyFill="1" applyBorder="1" applyProtection="1">
      <alignment/>
      <protection locked="0"/>
    </xf>
    <xf numFmtId="15" fontId="10" fillId="0" borderId="0" xfId="36" applyFont="1" applyFill="1" applyBorder="1" applyProtection="1">
      <alignment/>
      <protection locked="0"/>
    </xf>
    <xf numFmtId="172" fontId="41" fillId="0" borderId="0" xfId="32" applyNumberFormat="1" applyFont="1" applyFill="1" applyBorder="1" applyAlignment="1" applyProtection="1">
      <alignment horizontal="center" vertical="top"/>
      <protection locked="0"/>
    </xf>
    <xf numFmtId="15" fontId="10" fillId="2" borderId="0" xfId="36" applyFont="1" applyFill="1" applyBorder="1" applyAlignment="1">
      <alignment horizontal="right" vertical="center"/>
      <protection/>
    </xf>
    <xf numFmtId="176" fontId="41" fillId="0" borderId="0" xfId="32" applyNumberFormat="1" applyFont="1" applyFill="1" applyBorder="1" applyAlignment="1" applyProtection="1">
      <alignment horizontal="right"/>
      <protection locked="0"/>
    </xf>
    <xf numFmtId="172" fontId="10" fillId="0" borderId="0" xfId="32" applyNumberFormat="1" applyFont="1" applyFill="1" applyBorder="1" applyAlignment="1" applyProtection="1">
      <alignment horizontal="left" wrapText="1"/>
      <protection/>
    </xf>
    <xf numFmtId="15" fontId="10" fillId="0" borderId="0" xfId="36" applyFont="1" applyFill="1" applyProtection="1">
      <alignment/>
      <protection locked="0"/>
    </xf>
    <xf numFmtId="176" fontId="35" fillId="0" borderId="0" xfId="36" applyNumberFormat="1" applyFont="1" applyFill="1" applyBorder="1" applyAlignment="1" applyProtection="1">
      <alignment wrapText="1"/>
      <protection locked="0"/>
    </xf>
    <xf numFmtId="176" fontId="35" fillId="0" borderId="0" xfId="36" applyNumberFormat="1" applyFont="1" applyFill="1" applyBorder="1" applyAlignment="1" applyProtection="1">
      <alignment horizontal="justify" wrapText="1"/>
      <protection locked="0"/>
    </xf>
    <xf numFmtId="15" fontId="35" fillId="0" borderId="0" xfId="36" applyFont="1" applyBorder="1" applyAlignment="1" quotePrefix="1">
      <alignment/>
      <protection/>
    </xf>
    <xf numFmtId="15" fontId="43" fillId="0" borderId="0" xfId="36" applyFont="1" applyFill="1" applyBorder="1" applyAlignment="1" quotePrefix="1">
      <alignment/>
      <protection/>
    </xf>
    <xf numFmtId="15" fontId="35" fillId="0" borderId="0" xfId="36" applyFont="1" applyFill="1" applyBorder="1" applyAlignment="1" quotePrefix="1">
      <alignment/>
      <protection/>
    </xf>
    <xf numFmtId="15" fontId="39" fillId="0" borderId="0" xfId="36" applyFont="1" applyFill="1" applyProtection="1">
      <alignment/>
      <protection locked="0"/>
    </xf>
    <xf numFmtId="15" fontId="16" fillId="0" borderId="0" xfId="36" applyFont="1" applyFill="1" applyProtection="1">
      <alignment/>
      <protection locked="0"/>
    </xf>
    <xf numFmtId="15" fontId="13" fillId="0" borderId="0" xfId="36" applyFont="1" applyFill="1" applyProtection="1">
      <alignment/>
      <protection locked="0"/>
    </xf>
    <xf numFmtId="15" fontId="0" fillId="0" borderId="0" xfId="36" applyFont="1" applyBorder="1" applyProtection="1">
      <alignment/>
      <protection locked="0"/>
    </xf>
    <xf numFmtId="170" fontId="21" fillId="0" borderId="0" xfId="43" applyFont="1" applyAlignment="1" applyProtection="1">
      <alignment horizontal="center"/>
      <protection locked="0"/>
    </xf>
    <xf numFmtId="170" fontId="21" fillId="0" borderId="0" xfId="43" applyFont="1" applyBorder="1" applyAlignment="1" applyProtection="1">
      <alignment horizontal="center"/>
      <protection locked="0"/>
    </xf>
    <xf numFmtId="15" fontId="26" fillId="0" borderId="0" xfId="36" applyFont="1" applyProtection="1">
      <alignment/>
      <protection locked="0"/>
    </xf>
    <xf numFmtId="15" fontId="44" fillId="0" borderId="0" xfId="36" applyFont="1" applyProtection="1">
      <alignment/>
      <protection locked="0"/>
    </xf>
    <xf numFmtId="15" fontId="44" fillId="0" borderId="0" xfId="36" applyFont="1" applyBorder="1" applyProtection="1">
      <alignment/>
      <protection locked="0"/>
    </xf>
    <xf numFmtId="15" fontId="26" fillId="0" borderId="0" xfId="36" applyFont="1" applyAlignment="1" applyProtection="1">
      <alignment horizontal="center"/>
      <protection locked="0"/>
    </xf>
    <xf numFmtId="15" fontId="26" fillId="0" borderId="0" xfId="36" applyFont="1" applyAlignment="1" applyProtection="1" quotePrefix="1">
      <alignment horizontal="center"/>
      <protection locked="0"/>
    </xf>
    <xf numFmtId="15" fontId="16" fillId="0" borderId="0" xfId="36" applyFont="1" applyProtection="1">
      <alignment/>
      <protection/>
    </xf>
    <xf numFmtId="172" fontId="11" fillId="0" borderId="0" xfId="32" applyNumberFormat="1" applyFont="1" applyBorder="1" applyProtection="1">
      <alignment/>
      <protection locked="0"/>
    </xf>
    <xf numFmtId="172" fontId="12" fillId="0" borderId="0" xfId="32" applyNumberFormat="1" applyFont="1" applyBorder="1" applyAlignment="1" applyProtection="1">
      <alignment horizontal="right"/>
      <protection locked="0"/>
    </xf>
    <xf numFmtId="15" fontId="16" fillId="0" borderId="0" xfId="36" applyFont="1" applyBorder="1" applyAlignment="1">
      <alignment horizontal="right"/>
      <protection/>
    </xf>
    <xf numFmtId="1" fontId="14" fillId="2" borderId="0" xfId="25" applyNumberFormat="1" applyFont="1" applyFill="1" applyBorder="1" applyAlignment="1" applyProtection="1" quotePrefix="1">
      <alignment horizontal="centerContinuous" vertical="top" wrapText="1"/>
      <protection locked="0"/>
    </xf>
    <xf numFmtId="1" fontId="14" fillId="2" borderId="1" xfId="25" applyNumberFormat="1" applyFont="1" applyFill="1" applyBorder="1" applyAlignment="1" applyProtection="1">
      <alignment horizontal="centerContinuous" vertical="top" wrapText="1"/>
      <protection locked="0"/>
    </xf>
    <xf numFmtId="1" fontId="14" fillId="2" borderId="1" xfId="25" applyNumberFormat="1" applyFont="1" applyFill="1" applyBorder="1" applyAlignment="1" applyProtection="1" quotePrefix="1">
      <alignment horizontal="centerContinuous" vertical="top" wrapText="1"/>
      <protection locked="0"/>
    </xf>
    <xf numFmtId="15" fontId="14" fillId="0" borderId="0" xfId="36" applyFont="1" applyAlignment="1" applyProtection="1">
      <alignment vertical="top"/>
      <protection locked="0"/>
    </xf>
    <xf numFmtId="1" fontId="14" fillId="2" borderId="0" xfId="25" applyNumberFormat="1" applyFont="1" applyFill="1" applyBorder="1" applyAlignment="1" applyProtection="1" quotePrefix="1">
      <alignment horizontal="right" vertical="center" wrapText="1"/>
      <protection locked="0"/>
    </xf>
    <xf numFmtId="15" fontId="14" fillId="0" borderId="0" xfId="36" applyFont="1" applyAlignment="1" applyProtection="1">
      <alignment/>
      <protection locked="0"/>
    </xf>
    <xf numFmtId="179" fontId="13" fillId="4" borderId="0" xfId="32" applyNumberFormat="1" applyFont="1" applyFill="1" applyBorder="1" applyProtection="1">
      <alignment/>
      <protection locked="0"/>
    </xf>
    <xf numFmtId="177" fontId="13" fillId="4" borderId="0" xfId="32" applyNumberFormat="1" applyFont="1" applyFill="1" applyBorder="1" applyAlignment="1" applyProtection="1">
      <alignment horizontal="right"/>
      <protection locked="0"/>
    </xf>
    <xf numFmtId="179" fontId="17" fillId="0" borderId="0" xfId="32" applyNumberFormat="1" applyFont="1" applyBorder="1" applyAlignment="1" applyProtection="1">
      <alignment/>
      <protection/>
    </xf>
    <xf numFmtId="15" fontId="17" fillId="0" borderId="0" xfId="36" applyFont="1" applyProtection="1">
      <alignment/>
      <protection locked="0"/>
    </xf>
    <xf numFmtId="172" fontId="13" fillId="0" borderId="0" xfId="32" applyNumberFormat="1" applyFont="1" applyBorder="1" applyAlignment="1" applyProtection="1">
      <alignment horizontal="left" wrapText="1"/>
      <protection/>
    </xf>
    <xf numFmtId="179" fontId="13" fillId="0" borderId="0" xfId="32" applyNumberFormat="1" applyFont="1" applyBorder="1" applyAlignment="1" applyProtection="1">
      <alignment/>
      <protection locked="0"/>
    </xf>
    <xf numFmtId="173" fontId="13" fillId="0" borderId="0" xfId="32" applyNumberFormat="1" applyFont="1" applyFill="1" applyBorder="1" applyProtection="1">
      <alignment/>
      <protection locked="0"/>
    </xf>
    <xf numFmtId="179" fontId="14" fillId="2" borderId="0" xfId="32" applyNumberFormat="1" applyFont="1" applyFill="1" applyBorder="1" applyProtection="1">
      <alignment/>
      <protection locked="0"/>
    </xf>
    <xf numFmtId="15" fontId="45" fillId="0" borderId="0" xfId="36" applyFont="1" applyAlignment="1" applyProtection="1" quotePrefix="1">
      <alignment horizontal="center"/>
      <protection locked="0"/>
    </xf>
    <xf numFmtId="172" fontId="14" fillId="0" borderId="0" xfId="32" applyNumberFormat="1" applyFont="1" applyFill="1" applyBorder="1" applyProtection="1">
      <alignment/>
      <protection/>
    </xf>
    <xf numFmtId="179" fontId="14" fillId="0" borderId="0" xfId="32" applyNumberFormat="1" applyFont="1" applyFill="1" applyBorder="1" applyAlignment="1" applyProtection="1">
      <alignment/>
      <protection/>
    </xf>
    <xf numFmtId="173" fontId="14" fillId="0" borderId="0" xfId="32" applyNumberFormat="1" applyFont="1" applyFill="1" applyBorder="1" applyAlignment="1" applyProtection="1">
      <alignment/>
      <protection/>
    </xf>
    <xf numFmtId="15" fontId="26" fillId="0" borderId="0" xfId="36" applyFont="1" applyFill="1" applyAlignment="1" applyProtection="1" quotePrefix="1">
      <alignment horizontal="center"/>
      <protection locked="0"/>
    </xf>
    <xf numFmtId="15" fontId="14" fillId="0" borderId="0" xfId="36" applyFont="1" applyFill="1" applyProtection="1">
      <alignment/>
      <protection locked="0"/>
    </xf>
    <xf numFmtId="172" fontId="13" fillId="0" borderId="0" xfId="32" applyNumberFormat="1" applyFont="1" applyFill="1" applyBorder="1" applyAlignment="1" applyProtection="1">
      <alignment horizontal="left" wrapText="1"/>
      <protection/>
    </xf>
    <xf numFmtId="179" fontId="13" fillId="0" borderId="0" xfId="32" applyNumberFormat="1" applyFont="1" applyFill="1" applyBorder="1" applyProtection="1">
      <alignment/>
      <protection locked="0"/>
    </xf>
    <xf numFmtId="177" fontId="13" fillId="0" borderId="0" xfId="32" applyNumberFormat="1" applyFont="1" applyFill="1" applyBorder="1" applyAlignment="1" applyProtection="1">
      <alignment horizontal="right"/>
      <protection locked="0"/>
    </xf>
    <xf numFmtId="176" fontId="14" fillId="0" borderId="0" xfId="36" applyNumberFormat="1" applyFont="1" applyProtection="1">
      <alignment/>
      <protection locked="0"/>
    </xf>
    <xf numFmtId="15" fontId="35" fillId="0" borderId="0" xfId="36" applyFont="1" applyBorder="1" applyAlignment="1" quotePrefix="1">
      <alignment wrapText="1"/>
      <protection/>
    </xf>
    <xf numFmtId="177" fontId="16" fillId="0" borderId="0" xfId="36" applyNumberFormat="1" applyFont="1" applyProtection="1">
      <alignment/>
      <protection locked="0"/>
    </xf>
    <xf numFmtId="177" fontId="16" fillId="0" borderId="0" xfId="36" applyNumberFormat="1" applyFont="1" applyBorder="1" applyProtection="1">
      <alignment/>
      <protection locked="0"/>
    </xf>
    <xf numFmtId="179" fontId="13" fillId="0" borderId="0" xfId="32" applyNumberFormat="1" applyFont="1" applyFill="1" applyBorder="1" applyAlignment="1" applyProtection="1">
      <alignment/>
      <protection locked="0"/>
    </xf>
    <xf numFmtId="172" fontId="13" fillId="0" borderId="0" xfId="32" applyNumberFormat="1" applyFont="1" applyBorder="1" applyAlignment="1" applyProtection="1">
      <alignment wrapText="1"/>
      <protection/>
    </xf>
    <xf numFmtId="172" fontId="46" fillId="0" borderId="0" xfId="32" applyNumberFormat="1" applyFont="1" applyProtection="1">
      <alignment/>
      <protection locked="0"/>
    </xf>
    <xf numFmtId="172" fontId="46" fillId="0" borderId="0" xfId="32" applyNumberFormat="1" applyFont="1" applyAlignment="1" applyProtection="1">
      <alignment horizontal="right"/>
      <protection locked="0"/>
    </xf>
    <xf numFmtId="172" fontId="19" fillId="0" borderId="0" xfId="32" applyNumberFormat="1" applyFont="1" applyBorder="1" applyAlignment="1" applyProtection="1">
      <alignment horizontal="right"/>
      <protection locked="0"/>
    </xf>
    <xf numFmtId="176" fontId="7" fillId="0" borderId="0" xfId="31" applyNumberFormat="1" applyFont="1" applyProtection="1">
      <alignment/>
      <protection locked="0"/>
    </xf>
    <xf numFmtId="176" fontId="7" fillId="0" borderId="0" xfId="31" applyNumberFormat="1" applyFont="1" applyFill="1" applyProtection="1">
      <alignment/>
      <protection locked="0"/>
    </xf>
    <xf numFmtId="15" fontId="0" fillId="0" borderId="0" xfId="35" applyFont="1" applyProtection="1">
      <alignment/>
      <protection locked="0"/>
    </xf>
    <xf numFmtId="170" fontId="6" fillId="0" borderId="0" xfId="42" applyFont="1" applyAlignment="1" applyProtection="1">
      <alignment horizontal="center"/>
      <protection locked="0"/>
    </xf>
    <xf numFmtId="176" fontId="6" fillId="0" borderId="0" xfId="42" applyNumberFormat="1" applyFont="1" applyAlignment="1" applyProtection="1">
      <alignment horizontal="center"/>
      <protection locked="0"/>
    </xf>
    <xf numFmtId="176" fontId="6" fillId="0" borderId="0" xfId="42" applyNumberFormat="1" applyFont="1" applyFill="1" applyAlignment="1" applyProtection="1">
      <alignment horizontal="center"/>
      <protection locked="0"/>
    </xf>
    <xf numFmtId="170" fontId="6" fillId="0" borderId="0" xfId="42" applyFont="1" applyFill="1" applyAlignment="1" applyProtection="1">
      <alignment horizontal="center"/>
      <protection locked="0"/>
    </xf>
    <xf numFmtId="170" fontId="6" fillId="0" borderId="0" xfId="42" applyFont="1" applyFill="1" applyBorder="1" applyAlignment="1" applyProtection="1">
      <alignment horizontal="center"/>
      <protection locked="0"/>
    </xf>
    <xf numFmtId="15" fontId="9" fillId="0" borderId="0" xfId="35" applyFont="1" applyProtection="1">
      <alignment/>
      <protection locked="0"/>
    </xf>
    <xf numFmtId="176" fontId="0" fillId="0" borderId="0" xfId="35" applyNumberFormat="1" applyFont="1" applyProtection="1">
      <alignment/>
      <protection locked="0"/>
    </xf>
    <xf numFmtId="176" fontId="0" fillId="0" borderId="0" xfId="35" applyNumberFormat="1" applyFont="1" applyFill="1" applyProtection="1">
      <alignment/>
      <protection locked="0"/>
    </xf>
    <xf numFmtId="15" fontId="0" fillId="0" borderId="0" xfId="35" applyFont="1" applyFill="1" applyBorder="1" applyProtection="1">
      <alignment/>
      <protection locked="0"/>
    </xf>
    <xf numFmtId="15" fontId="0" fillId="0" borderId="0" xfId="35" applyFont="1" applyProtection="1">
      <alignment/>
      <protection/>
    </xf>
    <xf numFmtId="172" fontId="24" fillId="0" borderId="0" xfId="32" applyNumberFormat="1" applyFont="1" applyProtection="1">
      <alignment/>
      <protection locked="0"/>
    </xf>
    <xf numFmtId="172" fontId="10" fillId="0" borderId="0" xfId="32" applyNumberFormat="1" applyFont="1" applyAlignment="1" applyProtection="1">
      <alignment horizontal="right"/>
      <protection locked="0"/>
    </xf>
    <xf numFmtId="176" fontId="10" fillId="0" borderId="0" xfId="32" applyNumberFormat="1" applyFont="1" applyBorder="1" applyAlignment="1" applyProtection="1">
      <alignment horizontal="right"/>
      <protection locked="0"/>
    </xf>
    <xf numFmtId="176" fontId="19" fillId="0" borderId="0" xfId="35" applyNumberFormat="1" applyFont="1" applyFill="1" applyProtection="1">
      <alignment/>
      <protection locked="0"/>
    </xf>
    <xf numFmtId="15" fontId="19" fillId="0" borderId="0" xfId="35" applyFont="1" applyFill="1" applyProtection="1">
      <alignment/>
      <protection locked="0"/>
    </xf>
    <xf numFmtId="15" fontId="19" fillId="0" borderId="0" xfId="35" applyFont="1" applyProtection="1">
      <alignment/>
      <protection locked="0"/>
    </xf>
    <xf numFmtId="14" fontId="14" fillId="3" borderId="0" xfId="35" applyNumberFormat="1" applyFont="1" applyFill="1" applyBorder="1" applyAlignment="1" quotePrefix="1">
      <alignment horizontal="right" vertical="top"/>
      <protection/>
    </xf>
    <xf numFmtId="0" fontId="14" fillId="3" borderId="0" xfId="35" applyNumberFormat="1" applyFont="1" applyFill="1" applyBorder="1" applyAlignment="1" quotePrefix="1">
      <alignment horizontal="right" vertical="top"/>
      <protection/>
    </xf>
    <xf numFmtId="0" fontId="14" fillId="0" borderId="0" xfId="35" applyNumberFormat="1" applyFont="1" applyFill="1" applyBorder="1" applyAlignment="1">
      <alignment horizontal="center" vertical="top" wrapText="1"/>
      <protection/>
    </xf>
    <xf numFmtId="1" fontId="47" fillId="0" borderId="0" xfId="25" applyNumberFormat="1" applyFont="1" applyFill="1" applyBorder="1" applyAlignment="1" applyProtection="1" quotePrefix="1">
      <alignment horizontal="right" vertical="top"/>
      <protection locked="0"/>
    </xf>
    <xf numFmtId="0" fontId="14" fillId="3" borderId="0" xfId="35" applyNumberFormat="1" applyFont="1" applyFill="1" applyBorder="1" applyAlignment="1">
      <alignment horizontal="center" vertical="center"/>
      <protection/>
    </xf>
    <xf numFmtId="14" fontId="29" fillId="3" borderId="0" xfId="35" applyNumberFormat="1" applyFont="1" applyFill="1" applyBorder="1" applyAlignment="1">
      <alignment horizontal="right" vertical="center"/>
      <protection/>
    </xf>
    <xf numFmtId="15" fontId="10" fillId="3" borderId="0" xfId="35" applyFont="1" applyFill="1" applyBorder="1" applyAlignment="1">
      <alignment horizontal="right" vertical="center"/>
      <protection/>
    </xf>
    <xf numFmtId="15" fontId="14" fillId="3" borderId="0" xfId="35" applyFont="1" applyFill="1" applyBorder="1" applyAlignment="1">
      <alignment horizontal="right" vertical="center"/>
      <protection/>
    </xf>
    <xf numFmtId="176" fontId="14" fillId="3" borderId="0" xfId="35" applyNumberFormat="1" applyFont="1" applyFill="1" applyBorder="1" applyAlignment="1">
      <alignment horizontal="right" vertical="center"/>
      <protection/>
    </xf>
    <xf numFmtId="176" fontId="14" fillId="0" borderId="0" xfId="35" applyNumberFormat="1" applyFont="1" applyFill="1" applyBorder="1" applyAlignment="1">
      <alignment horizontal="right" vertical="center"/>
      <protection/>
    </xf>
    <xf numFmtId="14" fontId="10" fillId="0" borderId="0" xfId="35" applyNumberFormat="1" applyFont="1" applyFill="1" applyBorder="1" applyAlignment="1">
      <alignment horizontal="right" vertical="center"/>
      <protection/>
    </xf>
    <xf numFmtId="176" fontId="10" fillId="0" borderId="0" xfId="32" applyNumberFormat="1" applyFont="1" applyFill="1" applyBorder="1" applyAlignment="1" applyProtection="1">
      <alignment/>
      <protection locked="0"/>
    </xf>
    <xf numFmtId="15" fontId="10" fillId="0" borderId="0" xfId="35" applyFont="1" applyProtection="1">
      <alignment/>
      <protection locked="0"/>
    </xf>
    <xf numFmtId="179" fontId="14" fillId="0" borderId="0" xfId="32" applyNumberFormat="1" applyFont="1" applyBorder="1" applyAlignment="1" applyProtection="1">
      <alignment/>
      <protection locked="0"/>
    </xf>
    <xf numFmtId="176" fontId="14" fillId="0" borderId="0" xfId="29" applyNumberFormat="1" applyFont="1" applyFill="1" applyBorder="1" applyProtection="1">
      <alignment/>
      <protection/>
    </xf>
    <xf numFmtId="176" fontId="14" fillId="0" borderId="0" xfId="32" applyNumberFormat="1" applyFont="1" applyFill="1" applyBorder="1" applyAlignment="1" applyProtection="1">
      <alignment/>
      <protection locked="0"/>
    </xf>
    <xf numFmtId="15" fontId="19" fillId="0" borderId="0" xfId="35" applyFont="1" applyProtection="1">
      <alignment/>
      <protection locked="0"/>
    </xf>
    <xf numFmtId="180" fontId="19" fillId="0" borderId="0" xfId="38" applyNumberFormat="1" applyFont="1" applyAlignment="1" applyProtection="1">
      <alignment/>
      <protection locked="0"/>
    </xf>
    <xf numFmtId="176" fontId="10" fillId="0" borderId="0" xfId="32" applyNumberFormat="1" applyFont="1" applyBorder="1" applyAlignment="1" applyProtection="1">
      <alignment/>
      <protection locked="0"/>
    </xf>
    <xf numFmtId="179" fontId="14" fillId="2" borderId="0" xfId="32" applyNumberFormat="1" applyFont="1" applyFill="1" applyBorder="1" applyAlignment="1" applyProtection="1">
      <alignment/>
      <protection/>
    </xf>
    <xf numFmtId="176" fontId="14" fillId="2" borderId="0" xfId="32" applyNumberFormat="1" applyFont="1" applyFill="1" applyBorder="1" applyAlignment="1" applyProtection="1">
      <alignment/>
      <protection locked="0"/>
    </xf>
    <xf numFmtId="179" fontId="41" fillId="0" borderId="0" xfId="32" applyNumberFormat="1" applyFont="1" applyFill="1" applyBorder="1" applyAlignment="1" applyProtection="1">
      <alignment/>
      <protection/>
    </xf>
    <xf numFmtId="0" fontId="32" fillId="0" borderId="0" xfId="33" applyFont="1" applyAlignment="1">
      <alignment horizontal="left" wrapText="1"/>
      <protection/>
    </xf>
    <xf numFmtId="0" fontId="32" fillId="0" borderId="0" xfId="33" applyFont="1" applyAlignment="1" quotePrefix="1">
      <alignment horizontal="left" wrapText="1"/>
      <protection/>
    </xf>
    <xf numFmtId="176" fontId="32" fillId="0" borderId="0" xfId="33" applyNumberFormat="1" applyFont="1" applyAlignment="1" quotePrefix="1">
      <alignment horizontal="left" wrapText="1"/>
      <protection/>
    </xf>
    <xf numFmtId="176" fontId="32" fillId="0" borderId="0" xfId="33" applyNumberFormat="1" applyFont="1" applyFill="1" applyAlignment="1" quotePrefix="1">
      <alignment horizontal="left" wrapText="1"/>
      <protection/>
    </xf>
    <xf numFmtId="0" fontId="32" fillId="0" borderId="0" xfId="33" applyFont="1" applyFill="1" applyAlignment="1" quotePrefix="1">
      <alignment horizontal="left" wrapText="1"/>
      <protection/>
    </xf>
    <xf numFmtId="15" fontId="35" fillId="0" borderId="0" xfId="35" applyFont="1" applyFill="1" applyBorder="1" applyAlignment="1" quotePrefix="1">
      <alignment wrapText="1"/>
      <protection/>
    </xf>
    <xf numFmtId="0" fontId="20" fillId="0" borderId="0" xfId="33" applyFont="1" applyAlignment="1">
      <alignment horizontal="left" wrapText="1"/>
      <protection/>
    </xf>
    <xf numFmtId="15" fontId="35" fillId="0" borderId="0" xfId="35" applyFont="1" applyBorder="1" applyAlignment="1" quotePrefix="1">
      <alignment/>
      <protection/>
    </xf>
    <xf numFmtId="15" fontId="35" fillId="0" borderId="0" xfId="35" applyFont="1" applyFill="1" applyBorder="1" applyAlignment="1" quotePrefix="1">
      <alignment/>
      <protection/>
    </xf>
    <xf numFmtId="15" fontId="0" fillId="0" borderId="0" xfId="35" applyFont="1" applyFill="1" applyProtection="1">
      <alignment/>
      <protection locked="0"/>
    </xf>
    <xf numFmtId="15" fontId="16" fillId="0" borderId="0" xfId="35" applyFont="1" applyProtection="1">
      <alignment/>
      <protection locked="0"/>
    </xf>
    <xf numFmtId="15" fontId="0" fillId="0" borderId="0" xfId="35" applyFont="1" applyBorder="1" applyProtection="1">
      <alignment/>
      <protection locked="0"/>
    </xf>
    <xf numFmtId="170" fontId="21" fillId="0" borderId="0" xfId="42" applyFont="1" applyAlignment="1" applyProtection="1">
      <alignment horizontal="center"/>
      <protection locked="0"/>
    </xf>
    <xf numFmtId="170" fontId="21" fillId="0" borderId="0" xfId="42" applyFont="1" applyBorder="1" applyAlignment="1" applyProtection="1">
      <alignment horizontal="center"/>
      <protection locked="0"/>
    </xf>
    <xf numFmtId="15" fontId="26" fillId="0" borderId="0" xfId="35" applyFont="1" applyProtection="1">
      <alignment/>
      <protection locked="0"/>
    </xf>
    <xf numFmtId="15" fontId="44" fillId="0" borderId="0" xfId="35" applyFont="1" applyProtection="1">
      <alignment/>
      <protection locked="0"/>
    </xf>
    <xf numFmtId="15" fontId="44" fillId="0" borderId="0" xfId="35" applyFont="1" applyBorder="1" applyProtection="1">
      <alignment/>
      <protection locked="0"/>
    </xf>
    <xf numFmtId="15" fontId="26" fillId="0" borderId="0" xfId="35" applyFont="1" applyAlignment="1" applyProtection="1" quotePrefix="1">
      <alignment horizontal="center"/>
      <protection locked="0"/>
    </xf>
    <xf numFmtId="15" fontId="16" fillId="0" borderId="0" xfId="35" applyFont="1" applyProtection="1">
      <alignment/>
      <protection/>
    </xf>
    <xf numFmtId="15" fontId="16" fillId="0" borderId="0" xfId="35" applyFont="1" applyBorder="1" applyProtection="1">
      <alignment/>
      <protection locked="0"/>
    </xf>
    <xf numFmtId="15" fontId="16" fillId="0" borderId="0" xfId="35" applyFont="1" applyBorder="1" applyAlignment="1">
      <alignment horizontal="right"/>
      <protection/>
    </xf>
    <xf numFmtId="15" fontId="14" fillId="0" borderId="0" xfId="35" applyFont="1" applyAlignment="1" applyProtection="1">
      <alignment vertical="top"/>
      <protection locked="0"/>
    </xf>
    <xf numFmtId="1" fontId="14" fillId="2" borderId="0" xfId="25" applyNumberFormat="1" applyFont="1" applyFill="1" applyBorder="1" applyAlignment="1" applyProtection="1" quotePrefix="1">
      <alignment horizontal="right" vertical="top" wrapText="1"/>
      <protection locked="0"/>
    </xf>
    <xf numFmtId="1" fontId="14" fillId="2" borderId="0" xfId="25" applyNumberFormat="1" applyFont="1" applyFill="1" applyBorder="1" applyAlignment="1" applyProtection="1">
      <alignment horizontal="right" vertical="top" wrapText="1"/>
      <protection locked="0"/>
    </xf>
    <xf numFmtId="15" fontId="14" fillId="0" borderId="0" xfId="35" applyFont="1" applyAlignment="1" applyProtection="1">
      <alignment/>
      <protection locked="0"/>
    </xf>
    <xf numFmtId="15" fontId="13" fillId="0" borderId="0" xfId="35" applyFont="1" applyProtection="1">
      <alignment/>
      <protection locked="0"/>
    </xf>
    <xf numFmtId="179" fontId="17" fillId="0" borderId="0" xfId="32" applyNumberFormat="1" applyFont="1" applyFill="1" applyBorder="1" applyAlignment="1" applyProtection="1">
      <alignment/>
      <protection locked="0"/>
    </xf>
    <xf numFmtId="179" fontId="17" fillId="0" borderId="0" xfId="32" applyNumberFormat="1" applyFont="1" applyBorder="1" applyAlignment="1" applyProtection="1">
      <alignment/>
      <protection locked="0"/>
    </xf>
    <xf numFmtId="15" fontId="17" fillId="0" borderId="0" xfId="35" applyFont="1" applyProtection="1">
      <alignment/>
      <protection locked="0"/>
    </xf>
    <xf numFmtId="177" fontId="17" fillId="4" borderId="0" xfId="32" applyNumberFormat="1" applyFont="1" applyFill="1" applyBorder="1" applyAlignment="1" applyProtection="1">
      <alignment horizontal="right"/>
      <protection locked="0"/>
    </xf>
    <xf numFmtId="176" fontId="16" fillId="0" borderId="0" xfId="35" applyNumberFormat="1" applyFont="1" applyProtection="1">
      <alignment/>
      <protection locked="0"/>
    </xf>
    <xf numFmtId="15" fontId="14" fillId="0" borderId="0" xfId="35" applyFont="1" applyProtection="1">
      <alignment/>
      <protection locked="0"/>
    </xf>
    <xf numFmtId="177" fontId="16" fillId="0" borderId="0" xfId="35" applyNumberFormat="1" applyFont="1" applyProtection="1">
      <alignment/>
      <protection locked="0"/>
    </xf>
    <xf numFmtId="177" fontId="16" fillId="0" borderId="0" xfId="35" applyNumberFormat="1" applyFont="1" applyBorder="1" applyProtection="1">
      <alignment/>
      <protection locked="0"/>
    </xf>
    <xf numFmtId="4" fontId="16" fillId="0" borderId="0" xfId="30" applyFont="1" applyBorder="1" applyAlignment="1">
      <alignment horizontal="center" vertical="center"/>
      <protection/>
    </xf>
    <xf numFmtId="3" fontId="15" fillId="0" borderId="0" xfId="26" applyNumberFormat="1" applyFont="1" applyBorder="1" applyAlignment="1" applyProtection="1">
      <alignment horizontal="center" vertical="center"/>
      <protection locked="0"/>
    </xf>
    <xf numFmtId="3" fontId="15" fillId="0" borderId="0" xfId="26" applyNumberFormat="1" applyFont="1" applyBorder="1" applyAlignment="1">
      <alignment horizontal="center" vertical="center"/>
    </xf>
    <xf numFmtId="4" fontId="16" fillId="0" borderId="0" xfId="30" applyFont="1" applyBorder="1">
      <alignment horizontal="center" vertical="center"/>
      <protection/>
    </xf>
    <xf numFmtId="41" fontId="16" fillId="0" borderId="0" xfId="26" applyFont="1" applyBorder="1" applyAlignment="1">
      <alignment horizontal="center" vertical="center"/>
    </xf>
    <xf numFmtId="0" fontId="48" fillId="0" borderId="0" xfId="0" applyFont="1" applyAlignment="1">
      <alignment/>
    </xf>
    <xf numFmtId="4" fontId="49" fillId="0" borderId="0" xfId="30" applyFont="1" applyAlignment="1">
      <alignment horizontal="left"/>
      <protection/>
    </xf>
    <xf numFmtId="0" fontId="50" fillId="0" borderId="0" xfId="0" applyFont="1" applyAlignment="1">
      <alignment/>
    </xf>
    <xf numFmtId="4" fontId="35" fillId="0" borderId="0" xfId="34" applyFont="1" applyFill="1" applyBorder="1" applyAlignment="1" quotePrefix="1">
      <alignment horizontal="left" wrapText="1"/>
      <protection/>
    </xf>
    <xf numFmtId="15" fontId="33" fillId="0" borderId="0" xfId="35" applyFont="1" applyFill="1" applyBorder="1" applyAlignment="1">
      <alignment horizontal="left" wrapText="1"/>
      <protection/>
    </xf>
    <xf numFmtId="0" fontId="48" fillId="0" borderId="0" xfId="0" applyFont="1" applyAlignment="1">
      <alignment horizontal="left"/>
    </xf>
    <xf numFmtId="170" fontId="6" fillId="0" borderId="0" xfId="42" applyFont="1" applyAlignment="1" applyProtection="1">
      <alignment horizontal="center"/>
      <protection locked="0"/>
    </xf>
    <xf numFmtId="0" fontId="14" fillId="3" borderId="0" xfId="35" applyNumberFormat="1" applyFont="1" applyFill="1" applyBorder="1" applyAlignment="1">
      <alignment horizontal="center" vertical="top" wrapText="1"/>
      <protection/>
    </xf>
    <xf numFmtId="0" fontId="14" fillId="5" borderId="0" xfId="35" applyNumberFormat="1" applyFont="1" applyFill="1" applyBorder="1" applyAlignment="1">
      <alignment horizontal="center" vertical="top" wrapText="1"/>
      <protection/>
    </xf>
    <xf numFmtId="172" fontId="14" fillId="2" borderId="0" xfId="32" applyNumberFormat="1" applyFont="1" applyFill="1" applyBorder="1" applyAlignment="1" applyProtection="1">
      <alignment horizontal="left" vertical="top"/>
      <protection/>
    </xf>
    <xf numFmtId="15" fontId="14" fillId="6" borderId="0" xfId="35" applyFont="1" applyFill="1" applyBorder="1" applyAlignment="1">
      <alignment vertical="top"/>
      <protection/>
    </xf>
    <xf numFmtId="15" fontId="33" fillId="0" borderId="0" xfId="35" applyFont="1" applyFill="1" applyBorder="1" applyAlignment="1">
      <alignment horizontal="justify" wrapText="1"/>
      <protection/>
    </xf>
    <xf numFmtId="15" fontId="35" fillId="0" borderId="0" xfId="35" applyFont="1" applyFill="1" applyBorder="1" applyAlignment="1" quotePrefix="1">
      <alignment horizontal="justify" wrapText="1"/>
      <protection/>
    </xf>
    <xf numFmtId="1" fontId="14" fillId="2" borderId="0" xfId="25" applyNumberFormat="1" applyFont="1" applyFill="1" applyBorder="1" applyAlignment="1" applyProtection="1">
      <alignment horizontal="center" vertical="top" wrapText="1"/>
      <protection locked="0"/>
    </xf>
    <xf numFmtId="1" fontId="14" fillId="6" borderId="0" xfId="25" applyNumberFormat="1" applyFont="1" applyFill="1" applyBorder="1" applyAlignment="1" applyProtection="1" quotePrefix="1">
      <alignment horizontal="center" vertical="top" wrapText="1"/>
      <protection locked="0"/>
    </xf>
    <xf numFmtId="176" fontId="13" fillId="0" borderId="0" xfId="36" applyNumberFormat="1" applyFont="1" applyFill="1" applyBorder="1" applyAlignment="1" applyProtection="1">
      <alignment horizontal="justify" wrapText="1"/>
      <protection locked="0"/>
    </xf>
    <xf numFmtId="0" fontId="14" fillId="3" borderId="0" xfId="36" applyNumberFormat="1" applyFont="1" applyFill="1" applyBorder="1" applyAlignment="1">
      <alignment horizontal="center" vertical="top" wrapText="1"/>
      <protection/>
    </xf>
    <xf numFmtId="15" fontId="14" fillId="2" borderId="0" xfId="36" applyFont="1" applyFill="1" applyBorder="1" applyAlignment="1">
      <alignment vertical="top"/>
      <protection/>
    </xf>
    <xf numFmtId="1" fontId="14" fillId="2" borderId="1" xfId="25" applyNumberFormat="1" applyFont="1" applyFill="1" applyBorder="1" applyAlignment="1" applyProtection="1">
      <alignment horizontal="center" vertical="top" wrapText="1"/>
      <protection locked="0"/>
    </xf>
    <xf numFmtId="1" fontId="14" fillId="6" borderId="1" xfId="25" applyNumberFormat="1" applyFont="1" applyFill="1" applyBorder="1" applyAlignment="1" applyProtection="1">
      <alignment horizontal="center" vertical="top" wrapText="1"/>
      <protection locked="0"/>
    </xf>
    <xf numFmtId="15" fontId="13" fillId="0" borderId="0" xfId="36" applyFont="1" applyFill="1" applyBorder="1" applyAlignment="1">
      <alignment horizontal="justify" wrapText="1"/>
      <protection/>
    </xf>
    <xf numFmtId="15" fontId="13" fillId="0" borderId="0" xfId="36" applyFont="1" applyFill="1" applyBorder="1" applyAlignment="1" quotePrefix="1">
      <alignment horizontal="justify" wrapText="1"/>
      <protection/>
    </xf>
    <xf numFmtId="15" fontId="14" fillId="6" borderId="0" xfId="36" applyFont="1" applyFill="1" applyBorder="1" applyAlignment="1">
      <alignment vertical="top"/>
      <protection/>
    </xf>
    <xf numFmtId="1" fontId="30" fillId="3" borderId="0" xfId="25" applyNumberFormat="1" applyFont="1" applyFill="1" applyBorder="1" applyAlignment="1" applyProtection="1">
      <alignment horizontal="center" vertical="top" wrapText="1"/>
      <protection locked="0"/>
    </xf>
    <xf numFmtId="4" fontId="33" fillId="0" borderId="0" xfId="34" applyFont="1" applyFill="1" applyBorder="1" applyAlignment="1">
      <alignment horizontal="justify" wrapText="1"/>
      <protection/>
    </xf>
    <xf numFmtId="4" fontId="32" fillId="0" borderId="0" xfId="34" applyFont="1" applyFill="1" applyBorder="1" applyAlignment="1" quotePrefix="1">
      <alignment horizontal="justify" wrapText="1"/>
      <protection/>
    </xf>
    <xf numFmtId="4" fontId="35" fillId="7" borderId="0" xfId="34" applyFont="1" applyFill="1" applyBorder="1" applyAlignment="1" quotePrefix="1">
      <alignment horizontal="justify" wrapText="1"/>
      <protection/>
    </xf>
    <xf numFmtId="1" fontId="30" fillId="3" borderId="0" xfId="25" applyNumberFormat="1" applyFont="1" applyFill="1" applyBorder="1" applyAlignment="1" applyProtection="1">
      <alignment horizontal="center" vertical="top"/>
      <protection locked="0"/>
    </xf>
    <xf numFmtId="0" fontId="13" fillId="0" borderId="0" xfId="33" applyFont="1" applyFill="1" applyAlignment="1" quotePrefix="1">
      <alignment horizontal="left" wrapText="1"/>
      <protection/>
    </xf>
    <xf numFmtId="0" fontId="13" fillId="0" borderId="0" xfId="33" applyFont="1" applyFill="1" applyAlignment="1">
      <alignment horizontal="left" wrapText="1"/>
      <protection/>
    </xf>
    <xf numFmtId="0" fontId="20" fillId="0" borderId="0" xfId="33" applyFont="1" applyFill="1" applyAlignment="1">
      <alignment horizontal="left" wrapText="1"/>
      <protection/>
    </xf>
    <xf numFmtId="170" fontId="6" fillId="0" borderId="0" xfId="44" applyFont="1" applyAlignment="1" applyProtection="1">
      <alignment horizontal="center"/>
      <protection locked="0"/>
    </xf>
    <xf numFmtId="0" fontId="14" fillId="2" borderId="0" xfId="0" applyFont="1" applyFill="1" applyBorder="1" applyAlignment="1">
      <alignment vertical="top"/>
    </xf>
    <xf numFmtId="0" fontId="14" fillId="3" borderId="0" xfId="0" applyNumberFormat="1" applyFont="1" applyFill="1" applyBorder="1" applyAlignment="1">
      <alignment horizontal="center" vertical="top" wrapText="1"/>
    </xf>
  </cellXfs>
  <cellStyles count="30">
    <cellStyle name="Normal" xfId="0"/>
    <cellStyle name="Hyperlink" xfId="16"/>
    <cellStyle name="Followed Hyperlink" xfId="17"/>
    <cellStyle name="Comma [0]_BancaItaliagiu99" xfId="18"/>
    <cellStyle name="Comma_BancaItaliagiu99" xfId="19"/>
    <cellStyle name="Currency [0]_abi399" xfId="20"/>
    <cellStyle name="Currency_abi399" xfId="21"/>
    <cellStyle name="Euro" xfId="22"/>
    <cellStyle name="Comma" xfId="23"/>
    <cellStyle name="Migliaia (0)" xfId="24"/>
    <cellStyle name="Migliaia (0)_C.E.  Confronto GIU 95_94" xfId="25"/>
    <cellStyle name="Comma [0]" xfId="26"/>
    <cellStyle name="Non_definito" xfId="27"/>
    <cellStyle name="Normal_LC" xfId="28"/>
    <cellStyle name="Normale_CO_NotaInt_2" xfId="29"/>
    <cellStyle name="Normale_DATI_SINTESI_12_05" xfId="30"/>
    <cellStyle name="Normale_Margine degli interessi" xfId="31"/>
    <cellStyle name="Normale_Operazioni finanziarie" xfId="32"/>
    <cellStyle name="Normale_SCHEMI-BI" xfId="33"/>
    <cellStyle name="Normale_TAB_CONS_Dati sintesi_12_08" xfId="34"/>
    <cellStyle name="Normale_TAB_CONS_Risultati periodo_CE_12_08" xfId="35"/>
    <cellStyle name="Normale_TAB_CONS_Risultati periodo_SP_12_08" xfId="36"/>
    <cellStyle name="Normale_XINDIVIDUALE_Tabelle_coll_1205" xfId="37"/>
    <cellStyle name="Percent" xfId="38"/>
    <cellStyle name="Currency" xfId="39"/>
    <cellStyle name="Valuta (0)" xfId="40"/>
    <cellStyle name="Currency [0]" xfId="41"/>
    <cellStyle name="Valuta [0]_TAB_CONS_Risultati periodo_CE_12_08" xfId="42"/>
    <cellStyle name="Valuta [0]_TAB_CONS_Risultati periodo_SP_12_08" xfId="43"/>
    <cellStyle name="Valuta [0]_XINDIVIDUALE_Tabelle_coll_1205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8</xdr:row>
      <xdr:rowOff>0</xdr:rowOff>
    </xdr:from>
    <xdr:to>
      <xdr:col>5</xdr:col>
      <xdr:colOff>419100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4933950" y="147637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" name="Line 5"/>
        <xdr:cNvSpPr>
          <a:spLocks/>
        </xdr:cNvSpPr>
      </xdr:nvSpPr>
      <xdr:spPr>
        <a:xfrm>
          <a:off x="6248400" y="14763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6</xdr:col>
      <xdr:colOff>0</xdr:colOff>
      <xdr:row>44</xdr:row>
      <xdr:rowOff>19050</xdr:rowOff>
    </xdr:to>
    <xdr:sp>
      <xdr:nvSpPr>
        <xdr:cNvPr id="3" name="Line 9"/>
        <xdr:cNvSpPr>
          <a:spLocks/>
        </xdr:cNvSpPr>
      </xdr:nvSpPr>
      <xdr:spPr>
        <a:xfrm>
          <a:off x="9525" y="7562850"/>
          <a:ext cx="58769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11</xdr:col>
      <xdr:colOff>9525</xdr:colOff>
      <xdr:row>40</xdr:row>
      <xdr:rowOff>0</xdr:rowOff>
    </xdr:to>
    <xdr:sp>
      <xdr:nvSpPr>
        <xdr:cNvPr id="24" name="Line 25"/>
        <xdr:cNvSpPr>
          <a:spLocks/>
        </xdr:cNvSpPr>
      </xdr:nvSpPr>
      <xdr:spPr>
        <a:xfrm>
          <a:off x="9525" y="7439025"/>
          <a:ext cx="70580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5</xdr:col>
      <xdr:colOff>57150</xdr:colOff>
      <xdr:row>8</xdr:row>
      <xdr:rowOff>9525</xdr:rowOff>
    </xdr:to>
    <xdr:sp>
      <xdr:nvSpPr>
        <xdr:cNvPr id="25" name="Line 27"/>
        <xdr:cNvSpPr>
          <a:spLocks/>
        </xdr:cNvSpPr>
      </xdr:nvSpPr>
      <xdr:spPr>
        <a:xfrm>
          <a:off x="1876425" y="1457325"/>
          <a:ext cx="2286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0</xdr:rowOff>
    </xdr:from>
    <xdr:to>
      <xdr:col>10</xdr:col>
      <xdr:colOff>0</xdr:colOff>
      <xdr:row>8</xdr:row>
      <xdr:rowOff>9525</xdr:rowOff>
    </xdr:to>
    <xdr:sp>
      <xdr:nvSpPr>
        <xdr:cNvPr id="26" name="Line 28"/>
        <xdr:cNvSpPr>
          <a:spLocks/>
        </xdr:cNvSpPr>
      </xdr:nvSpPr>
      <xdr:spPr>
        <a:xfrm flipV="1">
          <a:off x="4286250" y="1447800"/>
          <a:ext cx="2190750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19050</xdr:rowOff>
    </xdr:from>
    <xdr:to>
      <xdr:col>6</xdr:col>
      <xdr:colOff>9525</xdr:colOff>
      <xdr:row>44</xdr:row>
      <xdr:rowOff>19050</xdr:rowOff>
    </xdr:to>
    <xdr:sp>
      <xdr:nvSpPr>
        <xdr:cNvPr id="50" name="Line 51"/>
        <xdr:cNvSpPr>
          <a:spLocks/>
        </xdr:cNvSpPr>
      </xdr:nvSpPr>
      <xdr:spPr>
        <a:xfrm>
          <a:off x="0" y="7962900"/>
          <a:ext cx="58959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0</xdr:rowOff>
    </xdr:from>
    <xdr:to>
      <xdr:col>5</xdr:col>
      <xdr:colOff>419100</xdr:colOff>
      <xdr:row>8</xdr:row>
      <xdr:rowOff>0</xdr:rowOff>
    </xdr:to>
    <xdr:sp>
      <xdr:nvSpPr>
        <xdr:cNvPr id="51" name="Line 53"/>
        <xdr:cNvSpPr>
          <a:spLocks/>
        </xdr:cNvSpPr>
      </xdr:nvSpPr>
      <xdr:spPr>
        <a:xfrm>
          <a:off x="4867275" y="147637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0</xdr:rowOff>
    </xdr:from>
    <xdr:to>
      <xdr:col>5</xdr:col>
      <xdr:colOff>419100</xdr:colOff>
      <xdr:row>25</xdr:row>
      <xdr:rowOff>0</xdr:rowOff>
    </xdr:to>
    <xdr:sp>
      <xdr:nvSpPr>
        <xdr:cNvPr id="52" name="Line 55"/>
        <xdr:cNvSpPr>
          <a:spLocks/>
        </xdr:cNvSpPr>
      </xdr:nvSpPr>
      <xdr:spPr>
        <a:xfrm>
          <a:off x="4867275" y="452437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53" name="Line 57"/>
        <xdr:cNvSpPr>
          <a:spLocks/>
        </xdr:cNvSpPr>
      </xdr:nvSpPr>
      <xdr:spPr>
        <a:xfrm>
          <a:off x="6429375" y="14763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54" name="Line 58"/>
        <xdr:cNvSpPr>
          <a:spLocks/>
        </xdr:cNvSpPr>
      </xdr:nvSpPr>
      <xdr:spPr>
        <a:xfrm>
          <a:off x="6429375" y="45243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181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" name="Line 25"/>
        <xdr:cNvSpPr>
          <a:spLocks/>
        </xdr:cNvSpPr>
      </xdr:nvSpPr>
      <xdr:spPr>
        <a:xfrm>
          <a:off x="9525" y="7305675"/>
          <a:ext cx="65532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362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390900" y="0"/>
          <a:ext cx="3048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0" y="0"/>
          <a:ext cx="2362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8</xdr:row>
      <xdr:rowOff>0</xdr:rowOff>
    </xdr:from>
    <xdr:to>
      <xdr:col>11</xdr:col>
      <xdr:colOff>466725</xdr:colOff>
      <xdr:row>8</xdr:row>
      <xdr:rowOff>0</xdr:rowOff>
    </xdr:to>
    <xdr:sp>
      <xdr:nvSpPr>
        <xdr:cNvPr id="396" name="Line 398"/>
        <xdr:cNvSpPr>
          <a:spLocks/>
        </xdr:cNvSpPr>
      </xdr:nvSpPr>
      <xdr:spPr>
        <a:xfrm>
          <a:off x="3467100" y="17811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276225</xdr:rowOff>
    </xdr:from>
    <xdr:to>
      <xdr:col>20</xdr:col>
      <xdr:colOff>0</xdr:colOff>
      <xdr:row>7</xdr:row>
      <xdr:rowOff>276225</xdr:rowOff>
    </xdr:to>
    <xdr:sp>
      <xdr:nvSpPr>
        <xdr:cNvPr id="397" name="Line 399"/>
        <xdr:cNvSpPr>
          <a:spLocks/>
        </xdr:cNvSpPr>
      </xdr:nvSpPr>
      <xdr:spPr>
        <a:xfrm>
          <a:off x="6438900" y="1743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285750</xdr:rowOff>
    </xdr:from>
    <xdr:to>
      <xdr:col>20</xdr:col>
      <xdr:colOff>0</xdr:colOff>
      <xdr:row>7</xdr:row>
      <xdr:rowOff>285750</xdr:rowOff>
    </xdr:to>
    <xdr:sp>
      <xdr:nvSpPr>
        <xdr:cNvPr id="398" name="Line 400"/>
        <xdr:cNvSpPr>
          <a:spLocks/>
        </xdr:cNvSpPr>
      </xdr:nvSpPr>
      <xdr:spPr>
        <a:xfrm>
          <a:off x="6438900" y="1752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285750</xdr:rowOff>
    </xdr:from>
    <xdr:to>
      <xdr:col>5</xdr:col>
      <xdr:colOff>0</xdr:colOff>
      <xdr:row>7</xdr:row>
      <xdr:rowOff>285750</xdr:rowOff>
    </xdr:to>
    <xdr:sp>
      <xdr:nvSpPr>
        <xdr:cNvPr id="399" name="Line 401"/>
        <xdr:cNvSpPr>
          <a:spLocks/>
        </xdr:cNvSpPr>
      </xdr:nvSpPr>
      <xdr:spPr>
        <a:xfrm>
          <a:off x="2352675" y="1752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8</xdr:row>
      <xdr:rowOff>0</xdr:rowOff>
    </xdr:from>
    <xdr:to>
      <xdr:col>19</xdr:col>
      <xdr:colOff>466725</xdr:colOff>
      <xdr:row>8</xdr:row>
      <xdr:rowOff>0</xdr:rowOff>
    </xdr:to>
    <xdr:sp>
      <xdr:nvSpPr>
        <xdr:cNvPr id="400" name="Line 402"/>
        <xdr:cNvSpPr>
          <a:spLocks/>
        </xdr:cNvSpPr>
      </xdr:nvSpPr>
      <xdr:spPr>
        <a:xfrm>
          <a:off x="5572125" y="178117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285750</xdr:rowOff>
    </xdr:from>
    <xdr:to>
      <xdr:col>20</xdr:col>
      <xdr:colOff>0</xdr:colOff>
      <xdr:row>7</xdr:row>
      <xdr:rowOff>285750</xdr:rowOff>
    </xdr:to>
    <xdr:sp>
      <xdr:nvSpPr>
        <xdr:cNvPr id="401" name="Line 403"/>
        <xdr:cNvSpPr>
          <a:spLocks/>
        </xdr:cNvSpPr>
      </xdr:nvSpPr>
      <xdr:spPr>
        <a:xfrm>
          <a:off x="6438900" y="1752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02" name="Line 404"/>
        <xdr:cNvSpPr>
          <a:spLocks/>
        </xdr:cNvSpPr>
      </xdr:nvSpPr>
      <xdr:spPr>
        <a:xfrm>
          <a:off x="6438900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03" name="Line 405"/>
        <xdr:cNvSpPr>
          <a:spLocks/>
        </xdr:cNvSpPr>
      </xdr:nvSpPr>
      <xdr:spPr>
        <a:xfrm>
          <a:off x="6438900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04" name="Line 406"/>
        <xdr:cNvSpPr>
          <a:spLocks/>
        </xdr:cNvSpPr>
      </xdr:nvSpPr>
      <xdr:spPr>
        <a:xfrm>
          <a:off x="2352675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05" name="Line 407"/>
        <xdr:cNvSpPr>
          <a:spLocks/>
        </xdr:cNvSpPr>
      </xdr:nvSpPr>
      <xdr:spPr>
        <a:xfrm>
          <a:off x="6438900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314325</xdr:rowOff>
    </xdr:from>
    <xdr:to>
      <xdr:col>8</xdr:col>
      <xdr:colOff>9525</xdr:colOff>
      <xdr:row>14</xdr:row>
      <xdr:rowOff>314325</xdr:rowOff>
    </xdr:to>
    <xdr:sp>
      <xdr:nvSpPr>
        <xdr:cNvPr id="406" name="Line 408"/>
        <xdr:cNvSpPr>
          <a:spLocks/>
        </xdr:cNvSpPr>
      </xdr:nvSpPr>
      <xdr:spPr>
        <a:xfrm>
          <a:off x="2419350" y="32004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314325</xdr:rowOff>
    </xdr:from>
    <xdr:to>
      <xdr:col>12</xdr:col>
      <xdr:colOff>19050</xdr:colOff>
      <xdr:row>14</xdr:row>
      <xdr:rowOff>314325</xdr:rowOff>
    </xdr:to>
    <xdr:sp>
      <xdr:nvSpPr>
        <xdr:cNvPr id="407" name="Line 409"/>
        <xdr:cNvSpPr>
          <a:spLocks/>
        </xdr:cNvSpPr>
      </xdr:nvSpPr>
      <xdr:spPr>
        <a:xfrm>
          <a:off x="3467100" y="32004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276225</xdr:rowOff>
    </xdr:from>
    <xdr:to>
      <xdr:col>20</xdr:col>
      <xdr:colOff>0</xdr:colOff>
      <xdr:row>14</xdr:row>
      <xdr:rowOff>276225</xdr:rowOff>
    </xdr:to>
    <xdr:sp>
      <xdr:nvSpPr>
        <xdr:cNvPr id="408" name="Line 410"/>
        <xdr:cNvSpPr>
          <a:spLocks/>
        </xdr:cNvSpPr>
      </xdr:nvSpPr>
      <xdr:spPr>
        <a:xfrm>
          <a:off x="6438900" y="3162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285750</xdr:rowOff>
    </xdr:from>
    <xdr:to>
      <xdr:col>20</xdr:col>
      <xdr:colOff>0</xdr:colOff>
      <xdr:row>14</xdr:row>
      <xdr:rowOff>285750</xdr:rowOff>
    </xdr:to>
    <xdr:sp>
      <xdr:nvSpPr>
        <xdr:cNvPr id="409" name="Line 411"/>
        <xdr:cNvSpPr>
          <a:spLocks/>
        </xdr:cNvSpPr>
      </xdr:nvSpPr>
      <xdr:spPr>
        <a:xfrm>
          <a:off x="6438900" y="3171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276225</xdr:rowOff>
    </xdr:from>
    <xdr:to>
      <xdr:col>5</xdr:col>
      <xdr:colOff>0</xdr:colOff>
      <xdr:row>14</xdr:row>
      <xdr:rowOff>276225</xdr:rowOff>
    </xdr:to>
    <xdr:sp>
      <xdr:nvSpPr>
        <xdr:cNvPr id="410" name="Line 412"/>
        <xdr:cNvSpPr>
          <a:spLocks/>
        </xdr:cNvSpPr>
      </xdr:nvSpPr>
      <xdr:spPr>
        <a:xfrm>
          <a:off x="2352675" y="3162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14</xdr:row>
      <xdr:rowOff>314325</xdr:rowOff>
    </xdr:from>
    <xdr:to>
      <xdr:col>4</xdr:col>
      <xdr:colOff>9525</xdr:colOff>
      <xdr:row>14</xdr:row>
      <xdr:rowOff>314325</xdr:rowOff>
    </xdr:to>
    <xdr:sp>
      <xdr:nvSpPr>
        <xdr:cNvPr id="411" name="Line 413"/>
        <xdr:cNvSpPr>
          <a:spLocks/>
        </xdr:cNvSpPr>
      </xdr:nvSpPr>
      <xdr:spPr>
        <a:xfrm>
          <a:off x="1381125" y="32004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14</xdr:row>
      <xdr:rowOff>314325</xdr:rowOff>
    </xdr:from>
    <xdr:to>
      <xdr:col>20</xdr:col>
      <xdr:colOff>0</xdr:colOff>
      <xdr:row>14</xdr:row>
      <xdr:rowOff>314325</xdr:rowOff>
    </xdr:to>
    <xdr:sp>
      <xdr:nvSpPr>
        <xdr:cNvPr id="412" name="Line 414"/>
        <xdr:cNvSpPr>
          <a:spLocks/>
        </xdr:cNvSpPr>
      </xdr:nvSpPr>
      <xdr:spPr>
        <a:xfrm flipV="1">
          <a:off x="5543550" y="32004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285750</xdr:rowOff>
    </xdr:from>
    <xdr:to>
      <xdr:col>20</xdr:col>
      <xdr:colOff>0</xdr:colOff>
      <xdr:row>14</xdr:row>
      <xdr:rowOff>285750</xdr:rowOff>
    </xdr:to>
    <xdr:sp>
      <xdr:nvSpPr>
        <xdr:cNvPr id="413" name="Line 415"/>
        <xdr:cNvSpPr>
          <a:spLocks/>
        </xdr:cNvSpPr>
      </xdr:nvSpPr>
      <xdr:spPr>
        <a:xfrm>
          <a:off x="6438900" y="3171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276225</xdr:rowOff>
    </xdr:from>
    <xdr:to>
      <xdr:col>20</xdr:col>
      <xdr:colOff>0</xdr:colOff>
      <xdr:row>19</xdr:row>
      <xdr:rowOff>276225</xdr:rowOff>
    </xdr:to>
    <xdr:sp>
      <xdr:nvSpPr>
        <xdr:cNvPr id="414" name="Line 416"/>
        <xdr:cNvSpPr>
          <a:spLocks/>
        </xdr:cNvSpPr>
      </xdr:nvSpPr>
      <xdr:spPr>
        <a:xfrm>
          <a:off x="6438900" y="41910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285750</xdr:rowOff>
    </xdr:from>
    <xdr:to>
      <xdr:col>20</xdr:col>
      <xdr:colOff>0</xdr:colOff>
      <xdr:row>19</xdr:row>
      <xdr:rowOff>285750</xdr:rowOff>
    </xdr:to>
    <xdr:sp>
      <xdr:nvSpPr>
        <xdr:cNvPr id="415" name="Line 417"/>
        <xdr:cNvSpPr>
          <a:spLocks/>
        </xdr:cNvSpPr>
      </xdr:nvSpPr>
      <xdr:spPr>
        <a:xfrm>
          <a:off x="6438900" y="42005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276225</xdr:rowOff>
    </xdr:from>
    <xdr:to>
      <xdr:col>5</xdr:col>
      <xdr:colOff>0</xdr:colOff>
      <xdr:row>19</xdr:row>
      <xdr:rowOff>276225</xdr:rowOff>
    </xdr:to>
    <xdr:sp>
      <xdr:nvSpPr>
        <xdr:cNvPr id="416" name="Line 418"/>
        <xdr:cNvSpPr>
          <a:spLocks/>
        </xdr:cNvSpPr>
      </xdr:nvSpPr>
      <xdr:spPr>
        <a:xfrm>
          <a:off x="2352675" y="41910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285750</xdr:rowOff>
    </xdr:from>
    <xdr:to>
      <xdr:col>20</xdr:col>
      <xdr:colOff>0</xdr:colOff>
      <xdr:row>19</xdr:row>
      <xdr:rowOff>285750</xdr:rowOff>
    </xdr:to>
    <xdr:sp>
      <xdr:nvSpPr>
        <xdr:cNvPr id="417" name="Line 419"/>
        <xdr:cNvSpPr>
          <a:spLocks/>
        </xdr:cNvSpPr>
      </xdr:nvSpPr>
      <xdr:spPr>
        <a:xfrm>
          <a:off x="6438900" y="42005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7</xdr:row>
      <xdr:rowOff>314325</xdr:rowOff>
    </xdr:from>
    <xdr:to>
      <xdr:col>15</xdr:col>
      <xdr:colOff>476250</xdr:colOff>
      <xdr:row>7</xdr:row>
      <xdr:rowOff>314325</xdr:rowOff>
    </xdr:to>
    <xdr:sp>
      <xdr:nvSpPr>
        <xdr:cNvPr id="418" name="Line 420"/>
        <xdr:cNvSpPr>
          <a:spLocks/>
        </xdr:cNvSpPr>
      </xdr:nvSpPr>
      <xdr:spPr>
        <a:xfrm>
          <a:off x="4514850" y="1781175"/>
          <a:ext cx="885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14</xdr:row>
      <xdr:rowOff>314325</xdr:rowOff>
    </xdr:from>
    <xdr:to>
      <xdr:col>15</xdr:col>
      <xdr:colOff>476250</xdr:colOff>
      <xdr:row>14</xdr:row>
      <xdr:rowOff>314325</xdr:rowOff>
    </xdr:to>
    <xdr:sp>
      <xdr:nvSpPr>
        <xdr:cNvPr id="419" name="Line 421"/>
        <xdr:cNvSpPr>
          <a:spLocks/>
        </xdr:cNvSpPr>
      </xdr:nvSpPr>
      <xdr:spPr>
        <a:xfrm>
          <a:off x="4533900" y="32004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314325</xdr:rowOff>
    </xdr:from>
    <xdr:to>
      <xdr:col>8</xdr:col>
      <xdr:colOff>9525</xdr:colOff>
      <xdr:row>7</xdr:row>
      <xdr:rowOff>314325</xdr:rowOff>
    </xdr:to>
    <xdr:sp>
      <xdr:nvSpPr>
        <xdr:cNvPr id="420" name="Line 422"/>
        <xdr:cNvSpPr>
          <a:spLocks/>
        </xdr:cNvSpPr>
      </xdr:nvSpPr>
      <xdr:spPr>
        <a:xfrm>
          <a:off x="2419350" y="178117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276225</xdr:rowOff>
    </xdr:from>
    <xdr:to>
      <xdr:col>5</xdr:col>
      <xdr:colOff>0</xdr:colOff>
      <xdr:row>7</xdr:row>
      <xdr:rowOff>276225</xdr:rowOff>
    </xdr:to>
    <xdr:sp>
      <xdr:nvSpPr>
        <xdr:cNvPr id="421" name="Line 423"/>
        <xdr:cNvSpPr>
          <a:spLocks/>
        </xdr:cNvSpPr>
      </xdr:nvSpPr>
      <xdr:spPr>
        <a:xfrm>
          <a:off x="2352675" y="1743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314325</xdr:rowOff>
    </xdr:from>
    <xdr:to>
      <xdr:col>4</xdr:col>
      <xdr:colOff>0</xdr:colOff>
      <xdr:row>7</xdr:row>
      <xdr:rowOff>314325</xdr:rowOff>
    </xdr:to>
    <xdr:sp>
      <xdr:nvSpPr>
        <xdr:cNvPr id="422" name="Line 424"/>
        <xdr:cNvSpPr>
          <a:spLocks/>
        </xdr:cNvSpPr>
      </xdr:nvSpPr>
      <xdr:spPr>
        <a:xfrm>
          <a:off x="1371600" y="178117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19</xdr:row>
      <xdr:rowOff>314325</xdr:rowOff>
    </xdr:from>
    <xdr:to>
      <xdr:col>8</xdr:col>
      <xdr:colOff>0</xdr:colOff>
      <xdr:row>19</xdr:row>
      <xdr:rowOff>314325</xdr:rowOff>
    </xdr:to>
    <xdr:sp>
      <xdr:nvSpPr>
        <xdr:cNvPr id="423" name="Line 425"/>
        <xdr:cNvSpPr>
          <a:spLocks/>
        </xdr:cNvSpPr>
      </xdr:nvSpPr>
      <xdr:spPr>
        <a:xfrm>
          <a:off x="2409825" y="42291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314325</xdr:rowOff>
    </xdr:from>
    <xdr:to>
      <xdr:col>12</xdr:col>
      <xdr:colOff>0</xdr:colOff>
      <xdr:row>19</xdr:row>
      <xdr:rowOff>314325</xdr:rowOff>
    </xdr:to>
    <xdr:sp>
      <xdr:nvSpPr>
        <xdr:cNvPr id="424" name="Line 426"/>
        <xdr:cNvSpPr>
          <a:spLocks/>
        </xdr:cNvSpPr>
      </xdr:nvSpPr>
      <xdr:spPr>
        <a:xfrm>
          <a:off x="3448050" y="42291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276225</xdr:rowOff>
    </xdr:from>
    <xdr:to>
      <xdr:col>5</xdr:col>
      <xdr:colOff>0</xdr:colOff>
      <xdr:row>19</xdr:row>
      <xdr:rowOff>276225</xdr:rowOff>
    </xdr:to>
    <xdr:sp>
      <xdr:nvSpPr>
        <xdr:cNvPr id="425" name="Line 427"/>
        <xdr:cNvSpPr>
          <a:spLocks/>
        </xdr:cNvSpPr>
      </xdr:nvSpPr>
      <xdr:spPr>
        <a:xfrm>
          <a:off x="2352675" y="41910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314325</xdr:rowOff>
    </xdr:from>
    <xdr:to>
      <xdr:col>4</xdr:col>
      <xdr:colOff>9525</xdr:colOff>
      <xdr:row>19</xdr:row>
      <xdr:rowOff>314325</xdr:rowOff>
    </xdr:to>
    <xdr:sp>
      <xdr:nvSpPr>
        <xdr:cNvPr id="426" name="Line 428"/>
        <xdr:cNvSpPr>
          <a:spLocks/>
        </xdr:cNvSpPr>
      </xdr:nvSpPr>
      <xdr:spPr>
        <a:xfrm>
          <a:off x="1381125" y="422910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19</xdr:row>
      <xdr:rowOff>314325</xdr:rowOff>
    </xdr:from>
    <xdr:to>
      <xdr:col>19</xdr:col>
      <xdr:colOff>476250</xdr:colOff>
      <xdr:row>19</xdr:row>
      <xdr:rowOff>314325</xdr:rowOff>
    </xdr:to>
    <xdr:sp>
      <xdr:nvSpPr>
        <xdr:cNvPr id="427" name="Line 429"/>
        <xdr:cNvSpPr>
          <a:spLocks/>
        </xdr:cNvSpPr>
      </xdr:nvSpPr>
      <xdr:spPr>
        <a:xfrm flipV="1">
          <a:off x="5534025" y="4229100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19</xdr:row>
      <xdr:rowOff>314325</xdr:rowOff>
    </xdr:from>
    <xdr:to>
      <xdr:col>15</xdr:col>
      <xdr:colOff>476250</xdr:colOff>
      <xdr:row>19</xdr:row>
      <xdr:rowOff>314325</xdr:rowOff>
    </xdr:to>
    <xdr:sp>
      <xdr:nvSpPr>
        <xdr:cNvPr id="428" name="Line 430"/>
        <xdr:cNvSpPr>
          <a:spLocks/>
        </xdr:cNvSpPr>
      </xdr:nvSpPr>
      <xdr:spPr>
        <a:xfrm>
          <a:off x="4533900" y="42291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29" name="Line 431"/>
        <xdr:cNvSpPr>
          <a:spLocks/>
        </xdr:cNvSpPr>
      </xdr:nvSpPr>
      <xdr:spPr>
        <a:xfrm>
          <a:off x="6438900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0" name="Line 432"/>
        <xdr:cNvSpPr>
          <a:spLocks/>
        </xdr:cNvSpPr>
      </xdr:nvSpPr>
      <xdr:spPr>
        <a:xfrm>
          <a:off x="6438900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31" name="Line 433"/>
        <xdr:cNvSpPr>
          <a:spLocks/>
        </xdr:cNvSpPr>
      </xdr:nvSpPr>
      <xdr:spPr>
        <a:xfrm>
          <a:off x="2352675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2" name="Line 434"/>
        <xdr:cNvSpPr>
          <a:spLocks/>
        </xdr:cNvSpPr>
      </xdr:nvSpPr>
      <xdr:spPr>
        <a:xfrm>
          <a:off x="6438900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3" name="Line 435"/>
        <xdr:cNvSpPr>
          <a:spLocks/>
        </xdr:cNvSpPr>
      </xdr:nvSpPr>
      <xdr:spPr>
        <a:xfrm>
          <a:off x="6438900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4" name="Line 436"/>
        <xdr:cNvSpPr>
          <a:spLocks/>
        </xdr:cNvSpPr>
      </xdr:nvSpPr>
      <xdr:spPr>
        <a:xfrm>
          <a:off x="6438900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35" name="Line 437"/>
        <xdr:cNvSpPr>
          <a:spLocks/>
        </xdr:cNvSpPr>
      </xdr:nvSpPr>
      <xdr:spPr>
        <a:xfrm>
          <a:off x="2352675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36" name="Line 438"/>
        <xdr:cNvSpPr>
          <a:spLocks/>
        </xdr:cNvSpPr>
      </xdr:nvSpPr>
      <xdr:spPr>
        <a:xfrm>
          <a:off x="6438900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37" name="Line 439"/>
        <xdr:cNvSpPr>
          <a:spLocks/>
        </xdr:cNvSpPr>
      </xdr:nvSpPr>
      <xdr:spPr>
        <a:xfrm>
          <a:off x="2600325" y="5629275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27</xdr:row>
      <xdr:rowOff>0</xdr:rowOff>
    </xdr:from>
    <xdr:to>
      <xdr:col>11</xdr:col>
      <xdr:colOff>466725</xdr:colOff>
      <xdr:row>27</xdr:row>
      <xdr:rowOff>0</xdr:rowOff>
    </xdr:to>
    <xdr:sp>
      <xdr:nvSpPr>
        <xdr:cNvPr id="438" name="Line 440"/>
        <xdr:cNvSpPr>
          <a:spLocks/>
        </xdr:cNvSpPr>
      </xdr:nvSpPr>
      <xdr:spPr>
        <a:xfrm>
          <a:off x="3467100" y="56292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39" name="Line 441"/>
        <xdr:cNvSpPr>
          <a:spLocks/>
        </xdr:cNvSpPr>
      </xdr:nvSpPr>
      <xdr:spPr>
        <a:xfrm>
          <a:off x="2352675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40" name="Line 443"/>
        <xdr:cNvSpPr>
          <a:spLocks/>
        </xdr:cNvSpPr>
      </xdr:nvSpPr>
      <xdr:spPr>
        <a:xfrm>
          <a:off x="5543550" y="56292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441" name="Line 444"/>
        <xdr:cNvSpPr>
          <a:spLocks/>
        </xdr:cNvSpPr>
      </xdr:nvSpPr>
      <xdr:spPr>
        <a:xfrm>
          <a:off x="4476750" y="562927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42" name="Line 445"/>
        <xdr:cNvSpPr>
          <a:spLocks/>
        </xdr:cNvSpPr>
      </xdr:nvSpPr>
      <xdr:spPr>
        <a:xfrm>
          <a:off x="2409825" y="562927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7</xdr:col>
      <xdr:colOff>476250</xdr:colOff>
      <xdr:row>27</xdr:row>
      <xdr:rowOff>0</xdr:rowOff>
    </xdr:to>
    <xdr:sp>
      <xdr:nvSpPr>
        <xdr:cNvPr id="443" name="Line 446"/>
        <xdr:cNvSpPr>
          <a:spLocks/>
        </xdr:cNvSpPr>
      </xdr:nvSpPr>
      <xdr:spPr>
        <a:xfrm>
          <a:off x="2352675" y="562927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44" name="Line 447"/>
        <xdr:cNvSpPr>
          <a:spLocks/>
        </xdr:cNvSpPr>
      </xdr:nvSpPr>
      <xdr:spPr>
        <a:xfrm>
          <a:off x="2352675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45" name="Line 448"/>
        <xdr:cNvSpPr>
          <a:spLocks/>
        </xdr:cNvSpPr>
      </xdr:nvSpPr>
      <xdr:spPr>
        <a:xfrm>
          <a:off x="2600325" y="5629275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27</xdr:row>
      <xdr:rowOff>0</xdr:rowOff>
    </xdr:from>
    <xdr:to>
      <xdr:col>11</xdr:col>
      <xdr:colOff>466725</xdr:colOff>
      <xdr:row>27</xdr:row>
      <xdr:rowOff>0</xdr:rowOff>
    </xdr:to>
    <xdr:sp>
      <xdr:nvSpPr>
        <xdr:cNvPr id="446" name="Line 449"/>
        <xdr:cNvSpPr>
          <a:spLocks/>
        </xdr:cNvSpPr>
      </xdr:nvSpPr>
      <xdr:spPr>
        <a:xfrm>
          <a:off x="3467100" y="56292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47" name="Line 450"/>
        <xdr:cNvSpPr>
          <a:spLocks/>
        </xdr:cNvSpPr>
      </xdr:nvSpPr>
      <xdr:spPr>
        <a:xfrm>
          <a:off x="2352675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48" name="Line 452"/>
        <xdr:cNvSpPr>
          <a:spLocks/>
        </xdr:cNvSpPr>
      </xdr:nvSpPr>
      <xdr:spPr>
        <a:xfrm>
          <a:off x="5543550" y="56292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449" name="Line 453"/>
        <xdr:cNvSpPr>
          <a:spLocks/>
        </xdr:cNvSpPr>
      </xdr:nvSpPr>
      <xdr:spPr>
        <a:xfrm>
          <a:off x="4476750" y="562927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50" name="Line 454"/>
        <xdr:cNvSpPr>
          <a:spLocks/>
        </xdr:cNvSpPr>
      </xdr:nvSpPr>
      <xdr:spPr>
        <a:xfrm>
          <a:off x="2409825" y="562927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7</xdr:col>
      <xdr:colOff>476250</xdr:colOff>
      <xdr:row>27</xdr:row>
      <xdr:rowOff>0</xdr:rowOff>
    </xdr:to>
    <xdr:sp>
      <xdr:nvSpPr>
        <xdr:cNvPr id="451" name="Line 455"/>
        <xdr:cNvSpPr>
          <a:spLocks/>
        </xdr:cNvSpPr>
      </xdr:nvSpPr>
      <xdr:spPr>
        <a:xfrm>
          <a:off x="2352675" y="562927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52" name="Line 456"/>
        <xdr:cNvSpPr>
          <a:spLocks/>
        </xdr:cNvSpPr>
      </xdr:nvSpPr>
      <xdr:spPr>
        <a:xfrm>
          <a:off x="2352675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53" name="Line 457"/>
        <xdr:cNvSpPr>
          <a:spLocks/>
        </xdr:cNvSpPr>
      </xdr:nvSpPr>
      <xdr:spPr>
        <a:xfrm>
          <a:off x="2352675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54" name="Line 458"/>
        <xdr:cNvSpPr>
          <a:spLocks/>
        </xdr:cNvSpPr>
      </xdr:nvSpPr>
      <xdr:spPr>
        <a:xfrm>
          <a:off x="2600325" y="5629275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27</xdr:row>
      <xdr:rowOff>0</xdr:rowOff>
    </xdr:from>
    <xdr:to>
      <xdr:col>11</xdr:col>
      <xdr:colOff>466725</xdr:colOff>
      <xdr:row>27</xdr:row>
      <xdr:rowOff>0</xdr:rowOff>
    </xdr:to>
    <xdr:sp>
      <xdr:nvSpPr>
        <xdr:cNvPr id="455" name="Line 459"/>
        <xdr:cNvSpPr>
          <a:spLocks/>
        </xdr:cNvSpPr>
      </xdr:nvSpPr>
      <xdr:spPr>
        <a:xfrm>
          <a:off x="3467100" y="56292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56" name="Line 460"/>
        <xdr:cNvSpPr>
          <a:spLocks/>
        </xdr:cNvSpPr>
      </xdr:nvSpPr>
      <xdr:spPr>
        <a:xfrm>
          <a:off x="2352675" y="56292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457" name="Line 462"/>
        <xdr:cNvSpPr>
          <a:spLocks/>
        </xdr:cNvSpPr>
      </xdr:nvSpPr>
      <xdr:spPr>
        <a:xfrm>
          <a:off x="5543550" y="56292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458" name="Line 463"/>
        <xdr:cNvSpPr>
          <a:spLocks/>
        </xdr:cNvSpPr>
      </xdr:nvSpPr>
      <xdr:spPr>
        <a:xfrm>
          <a:off x="4476750" y="562927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59" name="Line 464"/>
        <xdr:cNvSpPr>
          <a:spLocks/>
        </xdr:cNvSpPr>
      </xdr:nvSpPr>
      <xdr:spPr>
        <a:xfrm>
          <a:off x="2409825" y="562927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7</xdr:col>
      <xdr:colOff>476250</xdr:colOff>
      <xdr:row>27</xdr:row>
      <xdr:rowOff>0</xdr:rowOff>
    </xdr:to>
    <xdr:sp>
      <xdr:nvSpPr>
        <xdr:cNvPr id="460" name="Line 465"/>
        <xdr:cNvSpPr>
          <a:spLocks/>
        </xdr:cNvSpPr>
      </xdr:nvSpPr>
      <xdr:spPr>
        <a:xfrm>
          <a:off x="2352675" y="562927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8</xdr:row>
      <xdr:rowOff>0</xdr:rowOff>
    </xdr:from>
    <xdr:to>
      <xdr:col>22</xdr:col>
      <xdr:colOff>466725</xdr:colOff>
      <xdr:row>8</xdr:row>
      <xdr:rowOff>0</xdr:rowOff>
    </xdr:to>
    <xdr:sp>
      <xdr:nvSpPr>
        <xdr:cNvPr id="461" name="Line 466"/>
        <xdr:cNvSpPr>
          <a:spLocks/>
        </xdr:cNvSpPr>
      </xdr:nvSpPr>
      <xdr:spPr>
        <a:xfrm>
          <a:off x="6543675" y="178117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14</xdr:row>
      <xdr:rowOff>314325</xdr:rowOff>
    </xdr:from>
    <xdr:to>
      <xdr:col>23</xdr:col>
      <xdr:colOff>0</xdr:colOff>
      <xdr:row>14</xdr:row>
      <xdr:rowOff>314325</xdr:rowOff>
    </xdr:to>
    <xdr:sp>
      <xdr:nvSpPr>
        <xdr:cNvPr id="462" name="Line 467"/>
        <xdr:cNvSpPr>
          <a:spLocks/>
        </xdr:cNvSpPr>
      </xdr:nvSpPr>
      <xdr:spPr>
        <a:xfrm flipV="1">
          <a:off x="6515100" y="320040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19</xdr:row>
      <xdr:rowOff>314325</xdr:rowOff>
    </xdr:from>
    <xdr:to>
      <xdr:col>22</xdr:col>
      <xdr:colOff>476250</xdr:colOff>
      <xdr:row>19</xdr:row>
      <xdr:rowOff>314325</xdr:rowOff>
    </xdr:to>
    <xdr:sp>
      <xdr:nvSpPr>
        <xdr:cNvPr id="463" name="Line 468"/>
        <xdr:cNvSpPr>
          <a:spLocks/>
        </xdr:cNvSpPr>
      </xdr:nvSpPr>
      <xdr:spPr>
        <a:xfrm flipV="1">
          <a:off x="6505575" y="4229100"/>
          <a:ext cx="9048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64" name="Line 469"/>
        <xdr:cNvSpPr>
          <a:spLocks/>
        </xdr:cNvSpPr>
      </xdr:nvSpPr>
      <xdr:spPr>
        <a:xfrm>
          <a:off x="6515100" y="56292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65" name="Line 470"/>
        <xdr:cNvSpPr>
          <a:spLocks/>
        </xdr:cNvSpPr>
      </xdr:nvSpPr>
      <xdr:spPr>
        <a:xfrm>
          <a:off x="6515100" y="56292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66" name="Line 471"/>
        <xdr:cNvSpPr>
          <a:spLocks/>
        </xdr:cNvSpPr>
      </xdr:nvSpPr>
      <xdr:spPr>
        <a:xfrm>
          <a:off x="6515100" y="56292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219075</xdr:rowOff>
    </xdr:from>
    <xdr:to>
      <xdr:col>21</xdr:col>
      <xdr:colOff>438150</xdr:colOff>
      <xdr:row>26</xdr:row>
      <xdr:rowOff>219075</xdr:rowOff>
    </xdr:to>
    <xdr:sp>
      <xdr:nvSpPr>
        <xdr:cNvPr id="467" name="Line 472"/>
        <xdr:cNvSpPr>
          <a:spLocks/>
        </xdr:cNvSpPr>
      </xdr:nvSpPr>
      <xdr:spPr>
        <a:xfrm>
          <a:off x="28575" y="5600700"/>
          <a:ext cx="73342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57150</xdr:rowOff>
    </xdr:from>
    <xdr:to>
      <xdr:col>6</xdr:col>
      <xdr:colOff>47625</xdr:colOff>
      <xdr:row>35</xdr:row>
      <xdr:rowOff>57150</xdr:rowOff>
    </xdr:to>
    <xdr:sp>
      <xdr:nvSpPr>
        <xdr:cNvPr id="1" name="Line 2"/>
        <xdr:cNvSpPr>
          <a:spLocks/>
        </xdr:cNvSpPr>
      </xdr:nvSpPr>
      <xdr:spPr>
        <a:xfrm>
          <a:off x="0" y="6381750"/>
          <a:ext cx="59340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8</xdr:row>
      <xdr:rowOff>0</xdr:rowOff>
    </xdr:from>
    <xdr:to>
      <xdr:col>5</xdr:col>
      <xdr:colOff>438150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4953000" y="141922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37</xdr:row>
      <xdr:rowOff>0</xdr:rowOff>
    </xdr:from>
    <xdr:to>
      <xdr:col>5</xdr:col>
      <xdr:colOff>419100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4991100" y="650557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6134100" y="1419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" name="Line 7"/>
        <xdr:cNvSpPr>
          <a:spLocks/>
        </xdr:cNvSpPr>
      </xdr:nvSpPr>
      <xdr:spPr>
        <a:xfrm>
          <a:off x="6134100" y="65055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</xdr:row>
      <xdr:rowOff>0</xdr:rowOff>
    </xdr:from>
    <xdr:to>
      <xdr:col>6</xdr:col>
      <xdr:colOff>9525</xdr:colOff>
      <xdr:row>41</xdr:row>
      <xdr:rowOff>0</xdr:rowOff>
    </xdr:to>
    <xdr:sp>
      <xdr:nvSpPr>
        <xdr:cNvPr id="1" name="Line 35"/>
        <xdr:cNvSpPr>
          <a:spLocks/>
        </xdr:cNvSpPr>
      </xdr:nvSpPr>
      <xdr:spPr>
        <a:xfrm>
          <a:off x="19050" y="7362825"/>
          <a:ext cx="58102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0</xdr:rowOff>
    </xdr:from>
    <xdr:to>
      <xdr:col>6</xdr:col>
      <xdr:colOff>9525</xdr:colOff>
      <xdr:row>8</xdr:row>
      <xdr:rowOff>0</xdr:rowOff>
    </xdr:to>
    <xdr:sp>
      <xdr:nvSpPr>
        <xdr:cNvPr id="2" name="Line 37"/>
        <xdr:cNvSpPr>
          <a:spLocks/>
        </xdr:cNvSpPr>
      </xdr:nvSpPr>
      <xdr:spPr>
        <a:xfrm>
          <a:off x="4772025" y="1514475"/>
          <a:ext cx="1057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24</xdr:row>
      <xdr:rowOff>0</xdr:rowOff>
    </xdr:from>
    <xdr:to>
      <xdr:col>5</xdr:col>
      <xdr:colOff>428625</xdr:colOff>
      <xdr:row>24</xdr:row>
      <xdr:rowOff>0</xdr:rowOff>
    </xdr:to>
    <xdr:sp>
      <xdr:nvSpPr>
        <xdr:cNvPr id="3" name="Line 38"/>
        <xdr:cNvSpPr>
          <a:spLocks/>
        </xdr:cNvSpPr>
      </xdr:nvSpPr>
      <xdr:spPr>
        <a:xfrm>
          <a:off x="4752975" y="4410075"/>
          <a:ext cx="10477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4" name="Line 41"/>
        <xdr:cNvSpPr>
          <a:spLocks/>
        </xdr:cNvSpPr>
      </xdr:nvSpPr>
      <xdr:spPr>
        <a:xfrm>
          <a:off x="6534150" y="15144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" name="Line 42"/>
        <xdr:cNvSpPr>
          <a:spLocks/>
        </xdr:cNvSpPr>
      </xdr:nvSpPr>
      <xdr:spPr>
        <a:xfrm>
          <a:off x="6534150" y="4410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" name="Line 43"/>
        <xdr:cNvSpPr>
          <a:spLocks/>
        </xdr:cNvSpPr>
      </xdr:nvSpPr>
      <xdr:spPr>
        <a:xfrm>
          <a:off x="6534150" y="74961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" name="Line 44"/>
        <xdr:cNvSpPr>
          <a:spLocks/>
        </xdr:cNvSpPr>
      </xdr:nvSpPr>
      <xdr:spPr>
        <a:xfrm>
          <a:off x="6534150" y="74961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8" name="Line 47"/>
        <xdr:cNvSpPr>
          <a:spLocks/>
        </xdr:cNvSpPr>
      </xdr:nvSpPr>
      <xdr:spPr>
        <a:xfrm>
          <a:off x="6534150" y="15144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/>
  <dimension ref="A1:I50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43.7109375" style="241" customWidth="1"/>
    <col min="2" max="3" width="12.7109375" style="241" customWidth="1"/>
    <col min="4" max="4" width="1.7109375" style="241" customWidth="1"/>
    <col min="5" max="5" width="10.7109375" style="241" customWidth="1"/>
    <col min="6" max="6" width="6.7109375" style="248" customWidth="1"/>
    <col min="7" max="7" width="2.7109375" style="249" customWidth="1"/>
    <col min="8" max="8" width="2.7109375" style="250" customWidth="1"/>
    <col min="9" max="9" width="2.7109375" style="241" customWidth="1"/>
    <col min="10" max="16384" width="9.140625" style="241" customWidth="1"/>
  </cols>
  <sheetData>
    <row r="1" spans="1:8" ht="12.75" customHeight="1">
      <c r="A1" s="1"/>
      <c r="B1" s="236"/>
      <c r="C1" s="237"/>
      <c r="D1" s="237"/>
      <c r="E1" s="238"/>
      <c r="F1" s="239"/>
      <c r="G1" s="240"/>
      <c r="H1" s="3"/>
    </row>
    <row r="2" spans="1:8" ht="21.75" customHeight="1">
      <c r="A2" s="324" t="s">
        <v>60</v>
      </c>
      <c r="B2" s="324"/>
      <c r="C2" s="324"/>
      <c r="D2" s="324"/>
      <c r="E2" s="324"/>
      <c r="F2" s="243"/>
      <c r="G2" s="244"/>
      <c r="H2" s="245"/>
    </row>
    <row r="3" spans="3:8" ht="12.75" customHeight="1">
      <c r="C3" s="242"/>
      <c r="D3" s="242"/>
      <c r="E3" s="242"/>
      <c r="F3" s="243"/>
      <c r="G3" s="244"/>
      <c r="H3" s="245"/>
    </row>
    <row r="4" spans="3:8" ht="12.75" customHeight="1">
      <c r="C4" s="325"/>
      <c r="D4" s="325"/>
      <c r="E4" s="325"/>
      <c r="F4" s="325"/>
      <c r="G4" s="245"/>
      <c r="H4" s="246"/>
    </row>
    <row r="5" spans="1:4" ht="19.5" customHeight="1">
      <c r="A5" s="320" t="s">
        <v>119</v>
      </c>
      <c r="C5" s="247"/>
      <c r="D5" s="247"/>
    </row>
    <row r="6" ht="12.75" customHeight="1">
      <c r="A6" s="251"/>
    </row>
    <row r="7" spans="1:8" s="257" customFormat="1" ht="12" customHeight="1">
      <c r="A7" s="10"/>
      <c r="B7" s="252"/>
      <c r="C7" s="253"/>
      <c r="D7" s="253"/>
      <c r="E7" s="152"/>
      <c r="F7" s="254" t="s">
        <v>0</v>
      </c>
      <c r="G7" s="255"/>
      <c r="H7" s="256"/>
    </row>
    <row r="8" spans="1:8" s="257" customFormat="1" ht="12" customHeight="1">
      <c r="A8" s="328"/>
      <c r="B8" s="258" t="s">
        <v>2</v>
      </c>
      <c r="C8" s="258" t="s">
        <v>3</v>
      </c>
      <c r="D8" s="259"/>
      <c r="E8" s="326" t="s">
        <v>4</v>
      </c>
      <c r="F8" s="327"/>
      <c r="G8" s="260"/>
      <c r="H8" s="261"/>
    </row>
    <row r="9" spans="1:8" s="257" customFormat="1" ht="12" customHeight="1">
      <c r="A9" s="329"/>
      <c r="B9" s="262"/>
      <c r="C9" s="263"/>
      <c r="D9" s="264"/>
      <c r="E9" s="265" t="s">
        <v>5</v>
      </c>
      <c r="F9" s="266" t="s">
        <v>6</v>
      </c>
      <c r="G9" s="267"/>
      <c r="H9" s="268"/>
    </row>
    <row r="10" spans="1:8" s="270" customFormat="1" ht="15.75" customHeight="1">
      <c r="A10" s="25" t="s">
        <v>7</v>
      </c>
      <c r="B10" s="165">
        <v>11630</v>
      </c>
      <c r="C10" s="165">
        <v>10368</v>
      </c>
      <c r="D10" s="165"/>
      <c r="E10" s="165">
        <v>1262</v>
      </c>
      <c r="F10" s="166">
        <v>12.172067901234568</v>
      </c>
      <c r="G10" s="269"/>
      <c r="H10" s="168"/>
    </row>
    <row r="11" spans="1:8" s="257" customFormat="1" ht="15.75" customHeight="1">
      <c r="A11" s="43" t="s">
        <v>99</v>
      </c>
      <c r="B11" s="165"/>
      <c r="C11" s="165"/>
      <c r="D11" s="165"/>
      <c r="E11" s="165"/>
      <c r="F11" s="166"/>
      <c r="G11" s="166"/>
      <c r="H11" s="168"/>
    </row>
    <row r="12" spans="1:8" s="257" customFormat="1" ht="13.5" customHeight="1">
      <c r="A12" s="38" t="s">
        <v>100</v>
      </c>
      <c r="B12" s="165">
        <v>138</v>
      </c>
      <c r="C12" s="165">
        <v>305</v>
      </c>
      <c r="D12" s="165"/>
      <c r="E12" s="165">
        <v>-167</v>
      </c>
      <c r="F12" s="166">
        <v>-54.75409836065574</v>
      </c>
      <c r="G12" s="269"/>
      <c r="H12" s="168"/>
    </row>
    <row r="13" spans="1:8" s="257" customFormat="1" ht="15.75" customHeight="1">
      <c r="A13" s="25" t="s">
        <v>9</v>
      </c>
      <c r="B13" s="165">
        <v>5872</v>
      </c>
      <c r="C13" s="165">
        <v>6654</v>
      </c>
      <c r="D13" s="165"/>
      <c r="E13" s="165">
        <v>-782</v>
      </c>
      <c r="F13" s="166">
        <v>-11.752329425909227</v>
      </c>
      <c r="G13" s="269"/>
      <c r="H13" s="168"/>
    </row>
    <row r="14" spans="1:8" s="257" customFormat="1" ht="15.75" customHeight="1">
      <c r="A14" s="25" t="s">
        <v>10</v>
      </c>
      <c r="B14" s="165">
        <v>-53</v>
      </c>
      <c r="C14" s="165">
        <v>1241</v>
      </c>
      <c r="D14" s="165"/>
      <c r="E14" s="165">
        <v>-1294</v>
      </c>
      <c r="F14" s="166" t="s">
        <v>11</v>
      </c>
      <c r="G14" s="269"/>
      <c r="H14" s="168"/>
    </row>
    <row r="15" spans="1:8" s="257" customFormat="1" ht="15.75" customHeight="1">
      <c r="A15" s="25" t="s">
        <v>101</v>
      </c>
      <c r="B15" s="165">
        <v>400</v>
      </c>
      <c r="C15" s="165">
        <v>508</v>
      </c>
      <c r="D15" s="165"/>
      <c r="E15" s="165">
        <v>-108</v>
      </c>
      <c r="F15" s="166">
        <v>-21.25984251968504</v>
      </c>
      <c r="G15" s="269"/>
      <c r="H15" s="168"/>
    </row>
    <row r="16" spans="1:8" s="257" customFormat="1" ht="15.75" customHeight="1">
      <c r="A16" s="25" t="s">
        <v>12</v>
      </c>
      <c r="B16" s="165">
        <v>170</v>
      </c>
      <c r="C16" s="165">
        <v>170</v>
      </c>
      <c r="D16" s="165"/>
      <c r="E16" s="165">
        <v>0</v>
      </c>
      <c r="F16" s="166">
        <v>0</v>
      </c>
      <c r="G16" s="269"/>
      <c r="H16" s="168"/>
    </row>
    <row r="17" spans="1:8" s="257" customFormat="1" ht="16.5" customHeight="1">
      <c r="A17" s="32" t="s">
        <v>13</v>
      </c>
      <c r="B17" s="271">
        <v>18157</v>
      </c>
      <c r="C17" s="271">
        <v>19246</v>
      </c>
      <c r="D17" s="271"/>
      <c r="E17" s="271">
        <v>-1089</v>
      </c>
      <c r="F17" s="272">
        <v>-5.658318611659566</v>
      </c>
      <c r="G17" s="273"/>
      <c r="H17" s="176"/>
    </row>
    <row r="18" spans="1:8" s="257" customFormat="1" ht="15.75" customHeight="1">
      <c r="A18" s="38" t="s">
        <v>14</v>
      </c>
      <c r="B18" s="165">
        <v>-5746</v>
      </c>
      <c r="C18" s="165">
        <v>-5792</v>
      </c>
      <c r="D18" s="165"/>
      <c r="E18" s="165">
        <v>-46</v>
      </c>
      <c r="F18" s="166">
        <v>-0.7941988950276243</v>
      </c>
      <c r="G18" s="269"/>
      <c r="H18" s="168"/>
    </row>
    <row r="19" spans="1:8" s="274" customFormat="1" ht="15.75" customHeight="1">
      <c r="A19" s="38" t="s">
        <v>15</v>
      </c>
      <c r="B19" s="165">
        <v>-3378</v>
      </c>
      <c r="C19" s="165">
        <v>-3323</v>
      </c>
      <c r="D19" s="165"/>
      <c r="E19" s="165">
        <v>55</v>
      </c>
      <c r="F19" s="166">
        <v>1.6551309058080048</v>
      </c>
      <c r="G19" s="269"/>
      <c r="H19" s="168"/>
    </row>
    <row r="20" spans="1:8" s="257" customFormat="1" ht="15.75" customHeight="1">
      <c r="A20" s="39" t="s">
        <v>16</v>
      </c>
      <c r="B20" s="165">
        <v>-812</v>
      </c>
      <c r="C20" s="165">
        <v>-881</v>
      </c>
      <c r="D20" s="165"/>
      <c r="E20" s="165">
        <v>-69</v>
      </c>
      <c r="F20" s="166">
        <v>-7.832009080590239</v>
      </c>
      <c r="G20" s="269"/>
      <c r="H20" s="168"/>
    </row>
    <row r="21" spans="1:8" s="257" customFormat="1" ht="16.5" customHeight="1">
      <c r="A21" s="32" t="s">
        <v>17</v>
      </c>
      <c r="B21" s="271">
        <v>-9936</v>
      </c>
      <c r="C21" s="271">
        <v>-9996</v>
      </c>
      <c r="D21" s="271"/>
      <c r="E21" s="271">
        <v>-60</v>
      </c>
      <c r="F21" s="272">
        <v>-0.6002400960384153</v>
      </c>
      <c r="G21" s="273"/>
      <c r="H21" s="176"/>
    </row>
    <row r="22" spans="1:8" s="257" customFormat="1" ht="16.5" customHeight="1">
      <c r="A22" s="42" t="s">
        <v>18</v>
      </c>
      <c r="B22" s="271">
        <v>8221</v>
      </c>
      <c r="C22" s="271">
        <v>9250</v>
      </c>
      <c r="D22" s="271"/>
      <c r="E22" s="271">
        <v>-1029</v>
      </c>
      <c r="F22" s="272">
        <v>-11.124324324324323</v>
      </c>
      <c r="G22" s="273"/>
      <c r="H22" s="176"/>
    </row>
    <row r="23" spans="1:8" s="257" customFormat="1" ht="15.75" customHeight="1">
      <c r="A23" s="38" t="s">
        <v>102</v>
      </c>
      <c r="B23" s="165">
        <v>-1065</v>
      </c>
      <c r="C23" s="165">
        <v>0</v>
      </c>
      <c r="D23" s="165"/>
      <c r="E23" s="165">
        <v>1065</v>
      </c>
      <c r="F23" s="166">
        <v>0</v>
      </c>
      <c r="G23" s="269"/>
      <c r="H23" s="168"/>
    </row>
    <row r="24" spans="1:8" s="257" customFormat="1" ht="15.75" customHeight="1">
      <c r="A24" s="38" t="s">
        <v>19</v>
      </c>
      <c r="B24" s="165">
        <v>-318</v>
      </c>
      <c r="C24" s="165">
        <v>-551</v>
      </c>
      <c r="D24" s="165"/>
      <c r="E24" s="165">
        <v>-233</v>
      </c>
      <c r="F24" s="166">
        <v>-42.28675136116153</v>
      </c>
      <c r="G24" s="269"/>
      <c r="H24" s="168"/>
    </row>
    <row r="25" spans="1:8" s="257" customFormat="1" ht="15.75" customHeight="1">
      <c r="A25" s="25" t="s">
        <v>20</v>
      </c>
      <c r="B25" s="165">
        <v>-2566</v>
      </c>
      <c r="C25" s="165">
        <v>-1506</v>
      </c>
      <c r="D25" s="165"/>
      <c r="E25" s="165">
        <v>1060</v>
      </c>
      <c r="F25" s="166">
        <v>70.3851261620186</v>
      </c>
      <c r="G25" s="269"/>
      <c r="H25" s="168"/>
    </row>
    <row r="26" spans="1:8" s="257" customFormat="1" ht="15.75" customHeight="1">
      <c r="A26" s="25" t="s">
        <v>21</v>
      </c>
      <c r="B26" s="165">
        <v>-949</v>
      </c>
      <c r="C26" s="165">
        <v>-71</v>
      </c>
      <c r="D26" s="165"/>
      <c r="E26" s="165">
        <v>878</v>
      </c>
      <c r="F26" s="166" t="s">
        <v>11</v>
      </c>
      <c r="G26" s="269"/>
      <c r="H26" s="168"/>
    </row>
    <row r="27" spans="1:8" s="257" customFormat="1" ht="15.75" customHeight="1">
      <c r="A27" s="102" t="s">
        <v>22</v>
      </c>
      <c r="B27" s="165"/>
      <c r="C27" s="165"/>
      <c r="D27" s="165"/>
      <c r="E27" s="165"/>
      <c r="F27" s="166"/>
      <c r="G27" s="269"/>
      <c r="H27" s="168"/>
    </row>
    <row r="28" spans="1:8" s="257" customFormat="1" ht="13.5" customHeight="1">
      <c r="A28" s="38" t="s">
        <v>23</v>
      </c>
      <c r="B28" s="165">
        <v>266</v>
      </c>
      <c r="C28" s="165">
        <v>102</v>
      </c>
      <c r="D28" s="165"/>
      <c r="E28" s="165">
        <v>164</v>
      </c>
      <c r="F28" s="166" t="s">
        <v>11</v>
      </c>
      <c r="G28" s="269"/>
      <c r="H28" s="168"/>
    </row>
    <row r="29" spans="1:8" s="257" customFormat="1" ht="16.5" customHeight="1">
      <c r="A29" s="42" t="s">
        <v>24</v>
      </c>
      <c r="B29" s="271">
        <v>3589</v>
      </c>
      <c r="C29" s="271">
        <v>7224</v>
      </c>
      <c r="D29" s="271"/>
      <c r="E29" s="271">
        <v>-3635</v>
      </c>
      <c r="F29" s="272">
        <v>-50.318383167220375</v>
      </c>
      <c r="G29" s="273"/>
      <c r="H29" s="176"/>
    </row>
    <row r="30" spans="1:9" s="257" customFormat="1" ht="15.75" customHeight="1">
      <c r="A30" s="38" t="s">
        <v>25</v>
      </c>
      <c r="B30" s="165">
        <v>-180</v>
      </c>
      <c r="C30" s="165">
        <v>-2866</v>
      </c>
      <c r="D30" s="165"/>
      <c r="E30" s="165">
        <v>-2686</v>
      </c>
      <c r="F30" s="166">
        <v>-93.71946964410328</v>
      </c>
      <c r="G30" s="269"/>
      <c r="H30" s="168"/>
      <c r="I30" s="275"/>
    </row>
    <row r="31" spans="1:8" s="257" customFormat="1" ht="15.75" customHeight="1">
      <c r="A31" s="38" t="s">
        <v>26</v>
      </c>
      <c r="B31" s="165">
        <v>-657</v>
      </c>
      <c r="C31" s="165">
        <v>-605</v>
      </c>
      <c r="D31" s="165"/>
      <c r="E31" s="165">
        <v>52</v>
      </c>
      <c r="F31" s="166">
        <v>8.59504132231405</v>
      </c>
      <c r="G31" s="269"/>
      <c r="H31" s="168"/>
    </row>
    <row r="32" spans="1:8" s="257" customFormat="1" ht="15.75" customHeight="1">
      <c r="A32" s="38" t="s">
        <v>27</v>
      </c>
      <c r="B32" s="165"/>
      <c r="C32" s="165"/>
      <c r="D32" s="165"/>
      <c r="E32" s="165"/>
      <c r="F32" s="166"/>
      <c r="G32" s="269"/>
      <c r="H32" s="168"/>
    </row>
    <row r="33" spans="1:8" s="257" customFormat="1" ht="13.5" customHeight="1">
      <c r="A33" s="38" t="s">
        <v>28</v>
      </c>
      <c r="B33" s="165">
        <v>-1088</v>
      </c>
      <c r="C33" s="165">
        <v>-10</v>
      </c>
      <c r="D33" s="165"/>
      <c r="E33" s="165">
        <v>1078</v>
      </c>
      <c r="F33" s="166" t="s">
        <v>11</v>
      </c>
      <c r="G33" s="269"/>
      <c r="H33" s="168"/>
    </row>
    <row r="34" spans="1:8" s="257" customFormat="1" ht="15.75" customHeight="1">
      <c r="A34" s="38" t="s">
        <v>29</v>
      </c>
      <c r="B34" s="165"/>
      <c r="C34" s="165"/>
      <c r="D34" s="165"/>
      <c r="E34" s="165"/>
      <c r="F34" s="166"/>
      <c r="G34" s="269"/>
      <c r="H34" s="168"/>
    </row>
    <row r="35" spans="1:8" s="257" customFormat="1" ht="13.5" customHeight="1">
      <c r="A35" s="38" t="s">
        <v>28</v>
      </c>
      <c r="B35" s="165">
        <v>1036</v>
      </c>
      <c r="C35" s="165">
        <v>3844</v>
      </c>
      <c r="D35" s="165"/>
      <c r="E35" s="165">
        <v>-2808</v>
      </c>
      <c r="F35" s="166">
        <v>-73.04890738813735</v>
      </c>
      <c r="G35" s="269"/>
      <c r="H35" s="168"/>
    </row>
    <row r="36" spans="1:8" s="257" customFormat="1" ht="15.75" customHeight="1">
      <c r="A36" s="38" t="s">
        <v>103</v>
      </c>
      <c r="B36" s="165">
        <v>-147</v>
      </c>
      <c r="C36" s="165">
        <v>-337</v>
      </c>
      <c r="D36" s="165"/>
      <c r="E36" s="165">
        <v>-190</v>
      </c>
      <c r="F36" s="166">
        <v>-56.37982195845697</v>
      </c>
      <c r="G36" s="269"/>
      <c r="H36" s="168"/>
    </row>
    <row r="37" spans="1:8" s="257" customFormat="1" ht="4.5" customHeight="1">
      <c r="A37" s="38"/>
      <c r="B37" s="271"/>
      <c r="C37" s="271"/>
      <c r="D37" s="165"/>
      <c r="E37" s="165"/>
      <c r="F37" s="276"/>
      <c r="G37" s="269"/>
      <c r="H37" s="169"/>
    </row>
    <row r="38" spans="1:8" s="257" customFormat="1" ht="15" customHeight="1">
      <c r="A38" s="46" t="s">
        <v>30</v>
      </c>
      <c r="B38" s="277">
        <v>2553</v>
      </c>
      <c r="C38" s="277">
        <v>7250</v>
      </c>
      <c r="D38" s="277"/>
      <c r="E38" s="173">
        <v>-4697</v>
      </c>
      <c r="F38" s="278">
        <v>-64.78620689655172</v>
      </c>
      <c r="G38" s="273"/>
      <c r="H38" s="279"/>
    </row>
    <row r="39" spans="1:8" s="257" customFormat="1" ht="6" customHeight="1" hidden="1">
      <c r="A39" s="280" t="s">
        <v>11</v>
      </c>
      <c r="B39" s="281"/>
      <c r="C39" s="281"/>
      <c r="D39" s="281"/>
      <c r="E39" s="281"/>
      <c r="F39" s="282"/>
      <c r="G39" s="283"/>
      <c r="H39" s="284"/>
    </row>
    <row r="40" spans="1:8" s="257" customFormat="1" ht="6" customHeight="1" hidden="1">
      <c r="A40" s="280"/>
      <c r="B40" s="281"/>
      <c r="C40" s="281"/>
      <c r="D40" s="281"/>
      <c r="E40" s="281"/>
      <c r="F40" s="282"/>
      <c r="G40" s="283"/>
      <c r="H40" s="284"/>
    </row>
    <row r="41" spans="1:8" s="257" customFormat="1" ht="6" customHeight="1">
      <c r="A41" s="280"/>
      <c r="B41" s="281"/>
      <c r="C41" s="281"/>
      <c r="D41" s="281"/>
      <c r="E41" s="281"/>
      <c r="F41" s="282"/>
      <c r="G41" s="283"/>
      <c r="H41" s="284"/>
    </row>
    <row r="42" spans="1:8" ht="19.5" customHeight="1">
      <c r="A42" s="323" t="s">
        <v>104</v>
      </c>
      <c r="B42" s="323"/>
      <c r="C42" s="323"/>
      <c r="D42" s="323"/>
      <c r="E42" s="323"/>
      <c r="F42" s="323"/>
      <c r="G42" s="285"/>
      <c r="H42" s="285"/>
    </row>
    <row r="43" spans="1:8" ht="1.5" customHeight="1">
      <c r="A43" s="286"/>
      <c r="B43" s="286"/>
      <c r="C43" s="286"/>
      <c r="D43" s="286"/>
      <c r="E43" s="286"/>
      <c r="F43" s="286"/>
      <c r="G43" s="286"/>
      <c r="H43" s="52"/>
    </row>
    <row r="44" spans="1:8" ht="15.75" customHeight="1" hidden="1">
      <c r="A44" s="287" t="s">
        <v>118</v>
      </c>
      <c r="B44" s="287"/>
      <c r="C44" s="287"/>
      <c r="D44" s="287"/>
      <c r="E44" s="287"/>
      <c r="F44" s="287"/>
      <c r="G44" s="287"/>
      <c r="H44" s="288"/>
    </row>
    <row r="45" ht="12.75">
      <c r="H45" s="289"/>
    </row>
    <row r="46" ht="12.75">
      <c r="H46" s="289"/>
    </row>
    <row r="47" ht="12.75">
      <c r="H47" s="289"/>
    </row>
    <row r="48" ht="12.75">
      <c r="H48" s="289"/>
    </row>
    <row r="49" ht="12.75">
      <c r="H49" s="289"/>
    </row>
    <row r="50" ht="12.75">
      <c r="H50" s="289"/>
    </row>
  </sheetData>
  <mergeCells count="5">
    <mergeCell ref="A42:F42"/>
    <mergeCell ref="A2:E2"/>
    <mergeCell ref="C4:F4"/>
    <mergeCell ref="E8:F8"/>
    <mergeCell ref="A8:A9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ignoredErrors>
    <ignoredError sqref="B8:C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6"/>
  <dimension ref="A2:L40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27.7109375" style="290" customWidth="1"/>
    <col min="2" max="2" width="7.7109375" style="290" customWidth="1"/>
    <col min="3" max="5" width="8.7109375" style="290" customWidth="1"/>
    <col min="6" max="6" width="1.7109375" style="299" customWidth="1"/>
    <col min="7" max="7" width="7.7109375" style="290" customWidth="1"/>
    <col min="8" max="11" width="8.7109375" style="290" customWidth="1"/>
    <col min="12" max="12" width="2.421875" style="290" customWidth="1"/>
    <col min="13" max="16384" width="9.140625" style="290" customWidth="1"/>
  </cols>
  <sheetData>
    <row r="2" spans="1:12" s="241" customFormat="1" ht="19.5" customHeight="1">
      <c r="A2" s="324" t="s">
        <v>60</v>
      </c>
      <c r="B2" s="324"/>
      <c r="C2" s="324"/>
      <c r="D2" s="324"/>
      <c r="E2" s="324"/>
      <c r="F2" s="242"/>
      <c r="G2" s="242"/>
      <c r="I2" s="291"/>
      <c r="J2" s="242"/>
      <c r="K2" s="242"/>
      <c r="L2" s="242"/>
    </row>
    <row r="3" spans="4:12" ht="12.75" customHeight="1">
      <c r="D3" s="292"/>
      <c r="E3" s="292"/>
      <c r="F3" s="293"/>
      <c r="G3" s="292"/>
      <c r="H3" s="292"/>
      <c r="I3" s="292"/>
      <c r="J3" s="294"/>
      <c r="K3" s="294"/>
      <c r="L3" s="294"/>
    </row>
    <row r="4" spans="4:12" ht="12.75" customHeight="1">
      <c r="D4" s="292"/>
      <c r="E4" s="292"/>
      <c r="F4" s="293"/>
      <c r="G4" s="292"/>
      <c r="H4" s="292"/>
      <c r="I4" s="292"/>
      <c r="J4" s="294"/>
      <c r="K4" s="294"/>
      <c r="L4" s="294"/>
    </row>
    <row r="5" spans="1:12" ht="19.5" customHeight="1">
      <c r="A5" s="320" t="s">
        <v>120</v>
      </c>
      <c r="B5" s="66"/>
      <c r="C5" s="66"/>
      <c r="D5" s="295"/>
      <c r="E5" s="295"/>
      <c r="F5" s="296"/>
      <c r="J5" s="297"/>
      <c r="K5" s="297"/>
      <c r="L5" s="297"/>
    </row>
    <row r="6" spans="1:12" ht="12.75" customHeight="1">
      <c r="A6" s="298"/>
      <c r="B6" s="298"/>
      <c r="C6" s="298"/>
      <c r="J6" s="152"/>
      <c r="K6" s="152"/>
      <c r="L6" s="152"/>
    </row>
    <row r="7" spans="1:12" s="299" customFormat="1" ht="12" customHeight="1">
      <c r="A7" s="10"/>
      <c r="B7" s="10"/>
      <c r="C7" s="10"/>
      <c r="D7" s="205"/>
      <c r="E7" s="205"/>
      <c r="F7" s="205"/>
      <c r="G7" s="300"/>
      <c r="H7" s="300"/>
      <c r="I7" s="300"/>
      <c r="K7" s="152" t="s">
        <v>0</v>
      </c>
      <c r="L7" s="297"/>
    </row>
    <row r="8" spans="1:12" s="301" customFormat="1" ht="12" customHeight="1">
      <c r="A8" s="15" t="s">
        <v>1</v>
      </c>
      <c r="B8" s="332">
        <v>2008</v>
      </c>
      <c r="C8" s="333"/>
      <c r="D8" s="333"/>
      <c r="E8" s="333"/>
      <c r="F8" s="207"/>
      <c r="G8" s="332">
        <v>2007</v>
      </c>
      <c r="H8" s="333"/>
      <c r="I8" s="333"/>
      <c r="J8" s="333"/>
      <c r="K8" s="207"/>
      <c r="L8" s="297"/>
    </row>
    <row r="9" spans="1:12" s="304" customFormat="1" ht="34.5" customHeight="1">
      <c r="A9" s="15"/>
      <c r="B9" s="302" t="s">
        <v>105</v>
      </c>
      <c r="C9" s="302" t="s">
        <v>106</v>
      </c>
      <c r="D9" s="302" t="s">
        <v>107</v>
      </c>
      <c r="E9" s="302" t="s">
        <v>108</v>
      </c>
      <c r="F9" s="302"/>
      <c r="G9" s="302" t="s">
        <v>105</v>
      </c>
      <c r="H9" s="302" t="s">
        <v>109</v>
      </c>
      <c r="I9" s="302" t="s">
        <v>107</v>
      </c>
      <c r="J9" s="302" t="s">
        <v>108</v>
      </c>
      <c r="K9" s="303" t="s">
        <v>110</v>
      </c>
      <c r="L9" s="297"/>
    </row>
    <row r="10" spans="1:12" s="305" customFormat="1" ht="15" customHeight="1">
      <c r="A10" s="56" t="s">
        <v>7</v>
      </c>
      <c r="B10" s="234">
        <v>2890</v>
      </c>
      <c r="C10" s="234">
        <v>3045</v>
      </c>
      <c r="D10" s="234">
        <v>2897</v>
      </c>
      <c r="E10" s="234">
        <v>2798</v>
      </c>
      <c r="F10" s="234"/>
      <c r="G10" s="234">
        <v>2797</v>
      </c>
      <c r="H10" s="234">
        <v>2551</v>
      </c>
      <c r="I10" s="234">
        <v>2541</v>
      </c>
      <c r="J10" s="234">
        <v>2479</v>
      </c>
      <c r="K10" s="218">
        <v>2592</v>
      </c>
      <c r="L10" s="214"/>
    </row>
    <row r="11" spans="1:12" s="305" customFormat="1" ht="15" customHeight="1">
      <c r="A11" s="57" t="s">
        <v>99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18"/>
      <c r="L11" s="214"/>
    </row>
    <row r="12" spans="1:12" s="305" customFormat="1" ht="9.75" customHeight="1">
      <c r="A12" s="59" t="s">
        <v>100</v>
      </c>
      <c r="B12" s="234">
        <v>30</v>
      </c>
      <c r="C12" s="234">
        <v>13</v>
      </c>
      <c r="D12" s="234">
        <v>29</v>
      </c>
      <c r="E12" s="234">
        <v>66</v>
      </c>
      <c r="F12" s="234"/>
      <c r="G12" s="234">
        <v>86</v>
      </c>
      <c r="H12" s="234">
        <v>63</v>
      </c>
      <c r="I12" s="234">
        <v>106</v>
      </c>
      <c r="J12" s="234">
        <v>50</v>
      </c>
      <c r="K12" s="218">
        <v>76</v>
      </c>
      <c r="L12" s="214"/>
    </row>
    <row r="13" spans="1:12" s="305" customFormat="1" ht="15" customHeight="1">
      <c r="A13" s="56" t="s">
        <v>9</v>
      </c>
      <c r="B13" s="234">
        <v>1286</v>
      </c>
      <c r="C13" s="234">
        <v>1401</v>
      </c>
      <c r="D13" s="234">
        <v>1558</v>
      </c>
      <c r="E13" s="234">
        <v>1627</v>
      </c>
      <c r="F13" s="234"/>
      <c r="G13" s="234">
        <v>1629</v>
      </c>
      <c r="H13" s="234">
        <v>1630</v>
      </c>
      <c r="I13" s="234">
        <v>1693</v>
      </c>
      <c r="J13" s="234">
        <v>1702</v>
      </c>
      <c r="K13" s="218">
        <v>1664</v>
      </c>
      <c r="L13" s="214"/>
    </row>
    <row r="14" spans="1:12" s="305" customFormat="1" ht="15" customHeight="1">
      <c r="A14" s="56" t="s">
        <v>10</v>
      </c>
      <c r="B14" s="234">
        <v>-354</v>
      </c>
      <c r="C14" s="234">
        <v>17</v>
      </c>
      <c r="D14" s="234">
        <v>244</v>
      </c>
      <c r="E14" s="234">
        <v>40</v>
      </c>
      <c r="F14" s="234"/>
      <c r="G14" s="234">
        <v>-44</v>
      </c>
      <c r="H14" s="234">
        <v>378</v>
      </c>
      <c r="I14" s="234">
        <v>409</v>
      </c>
      <c r="J14" s="234">
        <v>498</v>
      </c>
      <c r="K14" s="218">
        <v>310</v>
      </c>
      <c r="L14" s="214"/>
    </row>
    <row r="15" spans="1:12" s="305" customFormat="1" ht="15" customHeight="1">
      <c r="A15" s="56" t="s">
        <v>101</v>
      </c>
      <c r="B15" s="234">
        <v>171</v>
      </c>
      <c r="C15" s="234">
        <v>43</v>
      </c>
      <c r="D15" s="234">
        <v>107</v>
      </c>
      <c r="E15" s="234">
        <v>79</v>
      </c>
      <c r="F15" s="234"/>
      <c r="G15" s="234">
        <v>99</v>
      </c>
      <c r="H15" s="234">
        <v>109</v>
      </c>
      <c r="I15" s="234">
        <v>179</v>
      </c>
      <c r="J15" s="234">
        <v>121</v>
      </c>
      <c r="K15" s="218">
        <v>127</v>
      </c>
      <c r="L15" s="214"/>
    </row>
    <row r="16" spans="1:12" s="305" customFormat="1" ht="15" customHeight="1">
      <c r="A16" s="56" t="s">
        <v>12</v>
      </c>
      <c r="B16" s="234">
        <v>-49</v>
      </c>
      <c r="C16" s="234">
        <v>84</v>
      </c>
      <c r="D16" s="234">
        <v>92</v>
      </c>
      <c r="E16" s="234">
        <v>43</v>
      </c>
      <c r="F16" s="234"/>
      <c r="G16" s="234">
        <v>31</v>
      </c>
      <c r="H16" s="234">
        <v>58</v>
      </c>
      <c r="I16" s="234">
        <v>28</v>
      </c>
      <c r="J16" s="234">
        <v>53</v>
      </c>
      <c r="K16" s="218">
        <v>43</v>
      </c>
      <c r="L16" s="214"/>
    </row>
    <row r="17" spans="1:12" s="308" customFormat="1" ht="15" customHeight="1">
      <c r="A17" s="58" t="s">
        <v>13</v>
      </c>
      <c r="B17" s="306">
        <v>3974</v>
      </c>
      <c r="C17" s="306">
        <v>4603</v>
      </c>
      <c r="D17" s="306">
        <v>4927</v>
      </c>
      <c r="E17" s="306">
        <v>4653</v>
      </c>
      <c r="F17" s="306"/>
      <c r="G17" s="306">
        <v>4598</v>
      </c>
      <c r="H17" s="306">
        <v>4789</v>
      </c>
      <c r="I17" s="306">
        <v>4956</v>
      </c>
      <c r="J17" s="306">
        <v>4903</v>
      </c>
      <c r="K17" s="307">
        <v>4812</v>
      </c>
      <c r="L17" s="215"/>
    </row>
    <row r="18" spans="1:12" s="305" customFormat="1" ht="15" customHeight="1">
      <c r="A18" s="59" t="s">
        <v>14</v>
      </c>
      <c r="B18" s="234">
        <v>-1442</v>
      </c>
      <c r="C18" s="234">
        <v>-1405</v>
      </c>
      <c r="D18" s="234">
        <v>-1441</v>
      </c>
      <c r="E18" s="234">
        <v>-1458</v>
      </c>
      <c r="F18" s="234"/>
      <c r="G18" s="234">
        <v>-1570</v>
      </c>
      <c r="H18" s="234">
        <v>-1491</v>
      </c>
      <c r="I18" s="234">
        <v>-1221</v>
      </c>
      <c r="J18" s="234">
        <v>-1510</v>
      </c>
      <c r="K18" s="218">
        <v>-1448</v>
      </c>
      <c r="L18" s="214"/>
    </row>
    <row r="19" spans="1:12" s="305" customFormat="1" ht="15" customHeight="1">
      <c r="A19" s="59" t="s">
        <v>15</v>
      </c>
      <c r="B19" s="234">
        <v>-1031</v>
      </c>
      <c r="C19" s="234">
        <v>-793</v>
      </c>
      <c r="D19" s="234">
        <v>-801</v>
      </c>
      <c r="E19" s="234">
        <v>-753</v>
      </c>
      <c r="F19" s="234"/>
      <c r="G19" s="234">
        <v>-971</v>
      </c>
      <c r="H19" s="234">
        <v>-784</v>
      </c>
      <c r="I19" s="234">
        <v>-794</v>
      </c>
      <c r="J19" s="234">
        <v>-774</v>
      </c>
      <c r="K19" s="218">
        <v>-831</v>
      </c>
      <c r="L19" s="214"/>
    </row>
    <row r="20" spans="1:12" s="305" customFormat="1" ht="22.5" customHeight="1">
      <c r="A20" s="235" t="s">
        <v>111</v>
      </c>
      <c r="B20" s="234">
        <v>-226</v>
      </c>
      <c r="C20" s="234">
        <v>-200</v>
      </c>
      <c r="D20" s="234">
        <v>-194</v>
      </c>
      <c r="E20" s="234">
        <v>-192</v>
      </c>
      <c r="F20" s="234"/>
      <c r="G20" s="234">
        <v>-247</v>
      </c>
      <c r="H20" s="234">
        <v>-217</v>
      </c>
      <c r="I20" s="234">
        <v>-215</v>
      </c>
      <c r="J20" s="234">
        <v>-202</v>
      </c>
      <c r="K20" s="218">
        <v>-220</v>
      </c>
      <c r="L20" s="214"/>
    </row>
    <row r="21" spans="1:12" s="308" customFormat="1" ht="15" customHeight="1">
      <c r="A21" s="58" t="s">
        <v>17</v>
      </c>
      <c r="B21" s="306">
        <v>-2699</v>
      </c>
      <c r="C21" s="306">
        <v>-2398</v>
      </c>
      <c r="D21" s="306">
        <v>-2436</v>
      </c>
      <c r="E21" s="306">
        <v>-2403</v>
      </c>
      <c r="F21" s="306"/>
      <c r="G21" s="306">
        <v>-2788</v>
      </c>
      <c r="H21" s="306">
        <v>-2492</v>
      </c>
      <c r="I21" s="306">
        <v>-2230</v>
      </c>
      <c r="J21" s="306">
        <v>-2486</v>
      </c>
      <c r="K21" s="307">
        <v>-2499</v>
      </c>
      <c r="L21" s="309"/>
    </row>
    <row r="22" spans="1:12" s="308" customFormat="1" ht="15" customHeight="1">
      <c r="A22" s="60" t="s">
        <v>18</v>
      </c>
      <c r="B22" s="306">
        <v>1275</v>
      </c>
      <c r="C22" s="306">
        <v>2205</v>
      </c>
      <c r="D22" s="306">
        <v>2491</v>
      </c>
      <c r="E22" s="306">
        <v>2250</v>
      </c>
      <c r="F22" s="306"/>
      <c r="G22" s="306">
        <v>1810</v>
      </c>
      <c r="H22" s="306">
        <v>2297</v>
      </c>
      <c r="I22" s="306">
        <v>2726</v>
      </c>
      <c r="J22" s="306">
        <v>2417</v>
      </c>
      <c r="K22" s="307">
        <v>2313</v>
      </c>
      <c r="L22" s="215"/>
    </row>
    <row r="23" spans="1:12" s="305" customFormat="1" ht="15" customHeight="1">
      <c r="A23" s="59" t="s">
        <v>102</v>
      </c>
      <c r="B23" s="234">
        <v>-1065</v>
      </c>
      <c r="C23" s="234">
        <v>0</v>
      </c>
      <c r="D23" s="234">
        <v>0</v>
      </c>
      <c r="E23" s="234">
        <v>0</v>
      </c>
      <c r="F23" s="234"/>
      <c r="G23" s="234">
        <v>0</v>
      </c>
      <c r="H23" s="234">
        <v>0</v>
      </c>
      <c r="I23" s="234">
        <v>0</v>
      </c>
      <c r="J23" s="234">
        <v>0</v>
      </c>
      <c r="K23" s="218">
        <v>0</v>
      </c>
      <c r="L23" s="214"/>
    </row>
    <row r="24" spans="1:12" s="305" customFormat="1" ht="15" customHeight="1">
      <c r="A24" s="59" t="s">
        <v>19</v>
      </c>
      <c r="B24" s="234">
        <v>-164</v>
      </c>
      <c r="C24" s="234">
        <v>-76</v>
      </c>
      <c r="D24" s="234">
        <v>-45</v>
      </c>
      <c r="E24" s="234">
        <v>-33</v>
      </c>
      <c r="F24" s="234"/>
      <c r="G24" s="234">
        <v>-271</v>
      </c>
      <c r="H24" s="234">
        <v>-76</v>
      </c>
      <c r="I24" s="234">
        <v>-107</v>
      </c>
      <c r="J24" s="234">
        <v>-97</v>
      </c>
      <c r="K24" s="218">
        <v>-138</v>
      </c>
      <c r="L24" s="214"/>
    </row>
    <row r="25" spans="1:12" s="305" customFormat="1" ht="15" customHeight="1">
      <c r="A25" s="56" t="s">
        <v>20</v>
      </c>
      <c r="B25" s="234">
        <v>-999</v>
      </c>
      <c r="C25" s="234">
        <v>-854</v>
      </c>
      <c r="D25" s="234">
        <v>-401</v>
      </c>
      <c r="E25" s="234">
        <v>-312</v>
      </c>
      <c r="F25" s="234"/>
      <c r="G25" s="234">
        <v>-488</v>
      </c>
      <c r="H25" s="234">
        <v>-312</v>
      </c>
      <c r="I25" s="234">
        <v>-358</v>
      </c>
      <c r="J25" s="234">
        <v>-348</v>
      </c>
      <c r="K25" s="218">
        <v>-377</v>
      </c>
      <c r="L25" s="214"/>
    </row>
    <row r="26" spans="1:12" s="305" customFormat="1" ht="15" customHeight="1">
      <c r="A26" s="56" t="s">
        <v>21</v>
      </c>
      <c r="B26" s="234">
        <v>-898</v>
      </c>
      <c r="C26" s="234">
        <v>-40</v>
      </c>
      <c r="D26" s="234">
        <v>-3</v>
      </c>
      <c r="E26" s="234">
        <v>-8</v>
      </c>
      <c r="F26" s="234"/>
      <c r="G26" s="234">
        <v>-52</v>
      </c>
      <c r="H26" s="234">
        <v>3</v>
      </c>
      <c r="I26" s="234">
        <v>-20</v>
      </c>
      <c r="J26" s="234">
        <v>-2</v>
      </c>
      <c r="K26" s="218">
        <v>-18</v>
      </c>
      <c r="L26" s="214"/>
    </row>
    <row r="27" spans="1:12" s="305" customFormat="1" ht="15" customHeight="1">
      <c r="A27" s="59" t="s">
        <v>112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18"/>
      <c r="L27" s="214"/>
    </row>
    <row r="28" spans="1:12" s="305" customFormat="1" ht="9.75" customHeight="1">
      <c r="A28" s="59" t="s">
        <v>113</v>
      </c>
      <c r="B28" s="234">
        <v>-208</v>
      </c>
      <c r="C28" s="234">
        <v>177</v>
      </c>
      <c r="D28" s="234">
        <v>284</v>
      </c>
      <c r="E28" s="234">
        <v>13</v>
      </c>
      <c r="F28" s="234"/>
      <c r="G28" s="234">
        <v>58</v>
      </c>
      <c r="H28" s="234">
        <v>-1</v>
      </c>
      <c r="I28" s="234">
        <v>8</v>
      </c>
      <c r="J28" s="234">
        <v>37</v>
      </c>
      <c r="K28" s="218">
        <v>26</v>
      </c>
      <c r="L28" s="214"/>
    </row>
    <row r="29" spans="1:12" s="308" customFormat="1" ht="15" customHeight="1">
      <c r="A29" s="60" t="s">
        <v>24</v>
      </c>
      <c r="B29" s="306">
        <v>-2059</v>
      </c>
      <c r="C29" s="306">
        <v>1412</v>
      </c>
      <c r="D29" s="306">
        <v>2326</v>
      </c>
      <c r="E29" s="306">
        <v>1910</v>
      </c>
      <c r="F29" s="306"/>
      <c r="G29" s="306">
        <v>1057</v>
      </c>
      <c r="H29" s="306">
        <v>1911</v>
      </c>
      <c r="I29" s="306">
        <v>2249</v>
      </c>
      <c r="J29" s="306">
        <v>2007</v>
      </c>
      <c r="K29" s="307">
        <v>1806</v>
      </c>
      <c r="L29" s="215"/>
    </row>
    <row r="30" spans="1:12" s="305" customFormat="1" ht="15" customHeight="1">
      <c r="A30" s="59" t="s">
        <v>25</v>
      </c>
      <c r="B30" s="234">
        <v>1617</v>
      </c>
      <c r="C30" s="234">
        <v>-488</v>
      </c>
      <c r="D30" s="234">
        <v>-701</v>
      </c>
      <c r="E30" s="234">
        <v>-608</v>
      </c>
      <c r="F30" s="234"/>
      <c r="G30" s="234">
        <v>-785</v>
      </c>
      <c r="H30" s="234">
        <v>-584</v>
      </c>
      <c r="I30" s="234">
        <v>-775</v>
      </c>
      <c r="J30" s="234">
        <v>-722</v>
      </c>
      <c r="K30" s="218">
        <v>-717</v>
      </c>
      <c r="L30" s="214"/>
    </row>
    <row r="31" spans="1:12" s="305" customFormat="1" ht="15" customHeight="1">
      <c r="A31" s="59" t="s">
        <v>26</v>
      </c>
      <c r="B31" s="234">
        <v>-182</v>
      </c>
      <c r="C31" s="234">
        <v>-86</v>
      </c>
      <c r="D31" s="234">
        <v>-68</v>
      </c>
      <c r="E31" s="234">
        <v>-321</v>
      </c>
      <c r="F31" s="234"/>
      <c r="G31" s="234">
        <v>-125</v>
      </c>
      <c r="H31" s="234">
        <v>-400</v>
      </c>
      <c r="I31" s="234">
        <v>-66</v>
      </c>
      <c r="J31" s="234">
        <v>-14</v>
      </c>
      <c r="K31" s="218">
        <v>-151</v>
      </c>
      <c r="L31" s="214"/>
    </row>
    <row r="32" spans="1:12" s="305" customFormat="1" ht="15" customHeight="1">
      <c r="A32" s="59" t="s">
        <v>114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18"/>
      <c r="L32" s="214"/>
    </row>
    <row r="33" spans="1:12" s="305" customFormat="1" ht="12" customHeight="1">
      <c r="A33" s="59" t="s">
        <v>115</v>
      </c>
      <c r="B33" s="234">
        <v>-653</v>
      </c>
      <c r="C33" s="234">
        <v>-149</v>
      </c>
      <c r="D33" s="234">
        <v>-154</v>
      </c>
      <c r="E33" s="234">
        <v>-132</v>
      </c>
      <c r="F33" s="234"/>
      <c r="G33" s="234">
        <v>399</v>
      </c>
      <c r="H33" s="234">
        <v>-136</v>
      </c>
      <c r="I33" s="234">
        <v>-137</v>
      </c>
      <c r="J33" s="234">
        <v>-136</v>
      </c>
      <c r="K33" s="218">
        <v>-3</v>
      </c>
      <c r="L33" s="214"/>
    </row>
    <row r="34" spans="1:12" s="305" customFormat="1" ht="15" customHeight="1">
      <c r="A34" s="59" t="s">
        <v>116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18"/>
      <c r="L34" s="214"/>
    </row>
    <row r="35" spans="1:12" s="305" customFormat="1" ht="9.75" customHeight="1">
      <c r="A35" s="59" t="s">
        <v>117</v>
      </c>
      <c r="B35" s="234">
        <v>60</v>
      </c>
      <c r="C35" s="234">
        <v>11</v>
      </c>
      <c r="D35" s="234">
        <v>-5</v>
      </c>
      <c r="E35" s="234">
        <v>970</v>
      </c>
      <c r="F35" s="234"/>
      <c r="G35" s="234">
        <v>11</v>
      </c>
      <c r="H35" s="234">
        <v>761</v>
      </c>
      <c r="I35" s="234">
        <v>142</v>
      </c>
      <c r="J35" s="234">
        <v>2930</v>
      </c>
      <c r="K35" s="218">
        <v>961</v>
      </c>
      <c r="L35" s="214"/>
    </row>
    <row r="36" spans="1:12" s="305" customFormat="1" ht="15" customHeight="1">
      <c r="A36" s="59" t="s">
        <v>103</v>
      </c>
      <c r="B36" s="234">
        <v>-8</v>
      </c>
      <c r="C36" s="234">
        <v>-27</v>
      </c>
      <c r="D36" s="234">
        <v>-41</v>
      </c>
      <c r="E36" s="234">
        <v>-71</v>
      </c>
      <c r="F36" s="234"/>
      <c r="G36" s="234">
        <v>-53</v>
      </c>
      <c r="H36" s="234">
        <v>-92</v>
      </c>
      <c r="I36" s="234">
        <v>-93</v>
      </c>
      <c r="J36" s="234">
        <v>-99</v>
      </c>
      <c r="K36" s="218">
        <v>-84</v>
      </c>
      <c r="L36" s="214"/>
    </row>
    <row r="37" spans="1:12" s="305" customFormat="1" ht="4.5" customHeight="1">
      <c r="A37" s="59"/>
      <c r="B37" s="165"/>
      <c r="C37" s="165"/>
      <c r="D37" s="165"/>
      <c r="E37" s="165"/>
      <c r="F37" s="165"/>
      <c r="G37" s="165"/>
      <c r="H37" s="165"/>
      <c r="I37" s="165"/>
      <c r="J37" s="165"/>
      <c r="K37" s="165" t="s">
        <v>11</v>
      </c>
      <c r="L37" s="219"/>
    </row>
    <row r="38" spans="1:12" s="311" customFormat="1" ht="15" customHeight="1">
      <c r="A38" s="46" t="s">
        <v>30</v>
      </c>
      <c r="B38" s="173">
        <v>-1225</v>
      </c>
      <c r="C38" s="173">
        <v>673</v>
      </c>
      <c r="D38" s="173">
        <v>1357</v>
      </c>
      <c r="E38" s="173">
        <v>1748</v>
      </c>
      <c r="F38" s="173"/>
      <c r="G38" s="173">
        <v>504</v>
      </c>
      <c r="H38" s="173">
        <v>1460</v>
      </c>
      <c r="I38" s="173">
        <v>1320</v>
      </c>
      <c r="J38" s="173">
        <v>3966</v>
      </c>
      <c r="K38" s="173">
        <v>1813</v>
      </c>
      <c r="L38" s="310"/>
    </row>
    <row r="39" spans="1:12" ht="22.5" customHeight="1">
      <c r="A39" s="330" t="s">
        <v>104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10"/>
    </row>
    <row r="40" spans="4:12" ht="1.5" customHeight="1">
      <c r="D40" s="312"/>
      <c r="E40" s="312"/>
      <c r="F40" s="313"/>
      <c r="G40" s="312"/>
      <c r="H40" s="312"/>
      <c r="I40" s="312"/>
      <c r="J40" s="312"/>
      <c r="K40" s="312"/>
      <c r="L40" s="312"/>
    </row>
  </sheetData>
  <mergeCells count="4">
    <mergeCell ref="A39:K39"/>
    <mergeCell ref="B8:E8"/>
    <mergeCell ref="G8:J8"/>
    <mergeCell ref="A2:E2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7"/>
  <dimension ref="A2:I45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42.7109375" style="139" customWidth="1"/>
    <col min="2" max="3" width="12.7109375" style="139" customWidth="1"/>
    <col min="4" max="4" width="1.7109375" style="139" customWidth="1"/>
    <col min="5" max="5" width="10.7109375" style="139" customWidth="1"/>
    <col min="6" max="6" width="7.7109375" style="140" customWidth="1"/>
    <col min="7" max="7" width="2.7109375" style="141" customWidth="1"/>
    <col min="8" max="8" width="2.7109375" style="192" customWidth="1"/>
    <col min="9" max="9" width="2.7109375" style="193" customWidth="1"/>
    <col min="10" max="16384" width="9.140625" style="139" customWidth="1"/>
  </cols>
  <sheetData>
    <row r="2" spans="1:9" s="132" customFormat="1" ht="19.5" customHeight="1">
      <c r="A2" s="324" t="s">
        <v>60</v>
      </c>
      <c r="B2" s="324"/>
      <c r="C2" s="324"/>
      <c r="D2" s="324"/>
      <c r="E2" s="324"/>
      <c r="F2" s="134"/>
      <c r="G2" s="135"/>
      <c r="H2" s="136"/>
      <c r="I2" s="137"/>
    </row>
    <row r="3" spans="1:9" ht="12.75">
      <c r="A3" s="138"/>
      <c r="C3" s="138"/>
      <c r="H3" s="142"/>
      <c r="I3" s="143"/>
    </row>
    <row r="4" spans="1:9" ht="12.75">
      <c r="A4" s="138"/>
      <c r="C4" s="138"/>
      <c r="H4" s="142"/>
      <c r="I4" s="143"/>
    </row>
    <row r="5" spans="1:9" ht="19.5" customHeight="1">
      <c r="A5" s="320" t="s">
        <v>121</v>
      </c>
      <c r="C5" s="67"/>
      <c r="D5" s="67"/>
      <c r="E5" s="67"/>
      <c r="F5" s="144"/>
      <c r="G5" s="145"/>
      <c r="H5" s="146"/>
      <c r="I5" s="67"/>
    </row>
    <row r="6" spans="1:9" ht="15">
      <c r="A6" s="69"/>
      <c r="B6" s="70"/>
      <c r="C6" s="147"/>
      <c r="D6" s="147"/>
      <c r="E6" s="147"/>
      <c r="F6" s="144"/>
      <c r="G6" s="145"/>
      <c r="H6" s="148"/>
      <c r="I6" s="149"/>
    </row>
    <row r="7" spans="1:9" s="151" customFormat="1" ht="12" customHeight="1">
      <c r="A7" s="71"/>
      <c r="B7" s="72"/>
      <c r="C7" s="150"/>
      <c r="D7" s="150"/>
      <c r="F7" s="152" t="s">
        <v>0</v>
      </c>
      <c r="G7" s="153"/>
      <c r="H7" s="154"/>
      <c r="I7" s="14"/>
    </row>
    <row r="8" spans="1:9" s="158" customFormat="1" ht="12" customHeight="1">
      <c r="A8" s="328" t="s">
        <v>32</v>
      </c>
      <c r="B8" s="75" t="s">
        <v>33</v>
      </c>
      <c r="C8" s="75" t="s">
        <v>34</v>
      </c>
      <c r="D8" s="76"/>
      <c r="E8" s="335" t="s">
        <v>4</v>
      </c>
      <c r="F8" s="335"/>
      <c r="G8" s="155"/>
      <c r="H8" s="156"/>
      <c r="I8" s="157"/>
    </row>
    <row r="9" spans="1:9" s="158" customFormat="1" ht="12" customHeight="1">
      <c r="A9" s="336"/>
      <c r="B9" s="159"/>
      <c r="C9" s="160"/>
      <c r="D9" s="161"/>
      <c r="E9" s="80" t="s">
        <v>5</v>
      </c>
      <c r="F9" s="81" t="s">
        <v>6</v>
      </c>
      <c r="G9" s="162"/>
      <c r="H9" s="163"/>
      <c r="I9" s="164"/>
    </row>
    <row r="10" spans="1:9" s="170" customFormat="1" ht="15" customHeight="1">
      <c r="A10" s="25" t="s">
        <v>35</v>
      </c>
      <c r="B10" s="165">
        <v>61080</v>
      </c>
      <c r="C10" s="165">
        <v>52924</v>
      </c>
      <c r="D10" s="165"/>
      <c r="E10" s="165">
        <v>8156</v>
      </c>
      <c r="F10" s="166">
        <v>15.410777718993273</v>
      </c>
      <c r="G10" s="167"/>
      <c r="H10" s="168"/>
      <c r="I10" s="169"/>
    </row>
    <row r="11" spans="1:9" s="170" customFormat="1" ht="15" customHeight="1">
      <c r="A11" s="25" t="s">
        <v>81</v>
      </c>
      <c r="B11" s="165">
        <v>19727</v>
      </c>
      <c r="C11" s="165">
        <v>21699</v>
      </c>
      <c r="D11" s="165"/>
      <c r="E11" s="165">
        <v>-1972</v>
      </c>
      <c r="F11" s="166">
        <v>-9.087976404442601</v>
      </c>
      <c r="G11" s="167"/>
      <c r="H11" s="168"/>
      <c r="I11" s="169"/>
    </row>
    <row r="12" spans="1:9" s="170" customFormat="1" ht="15" customHeight="1">
      <c r="A12" s="25" t="s">
        <v>36</v>
      </c>
      <c r="B12" s="165">
        <v>29083</v>
      </c>
      <c r="C12" s="165">
        <v>40222</v>
      </c>
      <c r="D12" s="165"/>
      <c r="E12" s="165">
        <v>-11139</v>
      </c>
      <c r="F12" s="166">
        <v>-27.69379941325643</v>
      </c>
      <c r="G12" s="167"/>
      <c r="H12" s="168"/>
      <c r="I12" s="169"/>
    </row>
    <row r="13" spans="1:9" s="170" customFormat="1" ht="15" customHeight="1">
      <c r="A13" s="25" t="s">
        <v>37</v>
      </c>
      <c r="B13" s="165">
        <v>5572</v>
      </c>
      <c r="C13" s="165">
        <v>5923</v>
      </c>
      <c r="D13" s="165"/>
      <c r="E13" s="165">
        <v>-351</v>
      </c>
      <c r="F13" s="166">
        <v>-5.926050987675165</v>
      </c>
      <c r="G13" s="167"/>
      <c r="H13" s="168"/>
      <c r="I13" s="169"/>
    </row>
    <row r="14" spans="1:9" s="170" customFormat="1" ht="15" customHeight="1">
      <c r="A14" s="25" t="s">
        <v>38</v>
      </c>
      <c r="B14" s="165">
        <v>56371</v>
      </c>
      <c r="C14" s="165">
        <v>66801</v>
      </c>
      <c r="D14" s="165"/>
      <c r="E14" s="165">
        <v>-10430</v>
      </c>
      <c r="F14" s="166">
        <v>-15.613538719480248</v>
      </c>
      <c r="G14" s="167"/>
      <c r="H14" s="168"/>
      <c r="I14" s="169"/>
    </row>
    <row r="15" spans="1:9" s="170" customFormat="1" ht="15" customHeight="1">
      <c r="A15" s="25" t="s">
        <v>39</v>
      </c>
      <c r="B15" s="165">
        <v>395189</v>
      </c>
      <c r="C15" s="165">
        <v>353122</v>
      </c>
      <c r="D15" s="165"/>
      <c r="E15" s="165">
        <v>42067</v>
      </c>
      <c r="F15" s="166">
        <v>11.912879967829815</v>
      </c>
      <c r="G15" s="167"/>
      <c r="H15" s="168"/>
      <c r="I15" s="169"/>
    </row>
    <row r="16" spans="1:9" s="170" customFormat="1" ht="15" customHeight="1">
      <c r="A16" s="25" t="s">
        <v>40</v>
      </c>
      <c r="B16" s="165">
        <v>3230</v>
      </c>
      <c r="C16" s="165">
        <v>3136</v>
      </c>
      <c r="D16" s="165"/>
      <c r="E16" s="165">
        <v>94</v>
      </c>
      <c r="F16" s="166">
        <v>2.997448979591837</v>
      </c>
      <c r="G16" s="167"/>
      <c r="H16" s="168"/>
      <c r="I16" s="169"/>
    </row>
    <row r="17" spans="1:9" s="170" customFormat="1" ht="15" customHeight="1">
      <c r="A17" s="25" t="s">
        <v>41</v>
      </c>
      <c r="B17" s="165">
        <v>32406</v>
      </c>
      <c r="C17" s="165">
        <v>32188</v>
      </c>
      <c r="D17" s="165"/>
      <c r="E17" s="165">
        <v>218</v>
      </c>
      <c r="F17" s="166">
        <v>0.6772710326829875</v>
      </c>
      <c r="G17" s="167"/>
      <c r="H17" s="168"/>
      <c r="I17" s="169"/>
    </row>
    <row r="18" spans="1:9" s="170" customFormat="1" ht="15" customHeight="1">
      <c r="A18" s="25" t="s">
        <v>42</v>
      </c>
      <c r="B18" s="165">
        <v>7495</v>
      </c>
      <c r="C18" s="165">
        <v>3809</v>
      </c>
      <c r="D18" s="165"/>
      <c r="E18" s="165">
        <v>3686</v>
      </c>
      <c r="F18" s="166">
        <v>96.77080598582305</v>
      </c>
      <c r="G18" s="167"/>
      <c r="H18" s="168"/>
      <c r="I18" s="169"/>
    </row>
    <row r="19" spans="1:9" s="170" customFormat="1" ht="15" customHeight="1">
      <c r="A19" s="89" t="s">
        <v>82</v>
      </c>
      <c r="B19" s="165"/>
      <c r="C19" s="165"/>
      <c r="D19" s="165"/>
      <c r="E19" s="165"/>
      <c r="F19" s="101"/>
      <c r="G19" s="167"/>
      <c r="H19" s="168"/>
      <c r="I19" s="169"/>
    </row>
    <row r="20" spans="1:9" s="170" customFormat="1" ht="12" customHeight="1">
      <c r="A20" s="89" t="s">
        <v>83</v>
      </c>
      <c r="B20" s="165">
        <v>1135</v>
      </c>
      <c r="C20" s="165">
        <v>7954</v>
      </c>
      <c r="D20" s="165"/>
      <c r="E20" s="165">
        <v>-6819</v>
      </c>
      <c r="F20" s="166">
        <v>-85.73045008800604</v>
      </c>
      <c r="G20" s="167"/>
      <c r="H20" s="168"/>
      <c r="I20" s="169"/>
    </row>
    <row r="21" spans="1:9" s="170" customFormat="1" ht="15" customHeight="1">
      <c r="A21" s="25" t="s">
        <v>44</v>
      </c>
      <c r="B21" s="165">
        <v>24845</v>
      </c>
      <c r="C21" s="165">
        <v>17623</v>
      </c>
      <c r="D21" s="165"/>
      <c r="E21" s="165">
        <v>7222</v>
      </c>
      <c r="F21" s="166">
        <v>40.98053679850196</v>
      </c>
      <c r="G21" s="167"/>
      <c r="H21" s="168"/>
      <c r="I21" s="169"/>
    </row>
    <row r="22" spans="1:9" s="170" customFormat="1" ht="4.5" customHeight="1">
      <c r="A22" s="25"/>
      <c r="B22" s="171"/>
      <c r="C22" s="82"/>
      <c r="D22" s="82"/>
      <c r="E22" s="171"/>
      <c r="F22" s="101"/>
      <c r="G22" s="167"/>
      <c r="H22" s="172"/>
      <c r="I22" s="169"/>
    </row>
    <row r="23" spans="1:9" s="158" customFormat="1" ht="15" customHeight="1">
      <c r="A23" s="46" t="s">
        <v>45</v>
      </c>
      <c r="B23" s="173">
        <v>636133</v>
      </c>
      <c r="C23" s="173">
        <v>605401</v>
      </c>
      <c r="D23" s="173"/>
      <c r="E23" s="173">
        <v>30732</v>
      </c>
      <c r="F23" s="174">
        <v>5.07630479632508</v>
      </c>
      <c r="G23" s="175"/>
      <c r="H23" s="176"/>
      <c r="I23" s="169"/>
    </row>
    <row r="24" spans="1:8" s="181" customFormat="1" ht="19.5" customHeight="1">
      <c r="A24" s="38"/>
      <c r="B24" s="96"/>
      <c r="C24" s="177"/>
      <c r="D24" s="177"/>
      <c r="E24" s="177"/>
      <c r="F24" s="178"/>
      <c r="G24" s="179"/>
      <c r="H24" s="180"/>
    </row>
    <row r="25" spans="1:9" s="170" customFormat="1" ht="12" customHeight="1">
      <c r="A25" s="328" t="s">
        <v>46</v>
      </c>
      <c r="B25" s="75" t="s">
        <v>33</v>
      </c>
      <c r="C25" s="75" t="s">
        <v>34</v>
      </c>
      <c r="D25" s="75"/>
      <c r="E25" s="335" t="s">
        <v>4</v>
      </c>
      <c r="F25" s="335"/>
      <c r="G25" s="182"/>
      <c r="H25" s="156"/>
      <c r="I25" s="157"/>
    </row>
    <row r="26" spans="1:9" s="170" customFormat="1" ht="12" customHeight="1">
      <c r="A26" s="336"/>
      <c r="B26" s="159"/>
      <c r="C26" s="160"/>
      <c r="D26" s="183"/>
      <c r="E26" s="80" t="s">
        <v>5</v>
      </c>
      <c r="F26" s="81" t="s">
        <v>6</v>
      </c>
      <c r="G26" s="184"/>
      <c r="H26" s="163"/>
      <c r="I26" s="164"/>
    </row>
    <row r="27" spans="1:9" s="170" customFormat="1" ht="15" customHeight="1">
      <c r="A27" s="25" t="s">
        <v>47</v>
      </c>
      <c r="B27" s="165">
        <v>51745</v>
      </c>
      <c r="C27" s="165">
        <v>73480</v>
      </c>
      <c r="D27" s="165"/>
      <c r="E27" s="165">
        <v>-21735</v>
      </c>
      <c r="F27" s="166">
        <v>-29.579477408818725</v>
      </c>
      <c r="G27" s="167"/>
      <c r="H27" s="168"/>
      <c r="I27" s="169"/>
    </row>
    <row r="28" spans="1:9" s="170" customFormat="1" ht="15" customHeight="1">
      <c r="A28" s="25" t="s">
        <v>48</v>
      </c>
      <c r="B28" s="165">
        <v>405778</v>
      </c>
      <c r="C28" s="165">
        <v>364508</v>
      </c>
      <c r="D28" s="169"/>
      <c r="E28" s="169">
        <v>41270</v>
      </c>
      <c r="F28" s="166">
        <v>11.322110900172287</v>
      </c>
      <c r="G28" s="167"/>
      <c r="H28" s="168"/>
      <c r="I28" s="169"/>
    </row>
    <row r="29" spans="1:9" s="186" customFormat="1" ht="15" customHeight="1">
      <c r="A29" s="185" t="s">
        <v>49</v>
      </c>
      <c r="B29" s="165">
        <v>45870</v>
      </c>
      <c r="C29" s="165">
        <v>24664</v>
      </c>
      <c r="D29" s="169"/>
      <c r="E29" s="169">
        <v>21206</v>
      </c>
      <c r="F29" s="166">
        <v>85.97956535841712</v>
      </c>
      <c r="G29" s="167"/>
      <c r="H29" s="168"/>
      <c r="I29" s="169"/>
    </row>
    <row r="30" spans="1:9" s="186" customFormat="1" ht="15" customHeight="1">
      <c r="A30" s="185" t="s">
        <v>50</v>
      </c>
      <c r="B30" s="165">
        <v>25119</v>
      </c>
      <c r="C30" s="165">
        <v>28157</v>
      </c>
      <c r="D30" s="169"/>
      <c r="E30" s="169">
        <v>-3038</v>
      </c>
      <c r="F30" s="166">
        <v>-10.78950172248464</v>
      </c>
      <c r="G30" s="167"/>
      <c r="H30" s="168"/>
      <c r="I30" s="169"/>
    </row>
    <row r="31" spans="1:9" s="170" customFormat="1" ht="15" customHeight="1">
      <c r="A31" s="25" t="s">
        <v>51</v>
      </c>
      <c r="B31" s="165">
        <v>4461</v>
      </c>
      <c r="C31" s="165">
        <v>3926</v>
      </c>
      <c r="D31" s="165"/>
      <c r="E31" s="165">
        <v>535</v>
      </c>
      <c r="F31" s="166">
        <v>13.627101375445747</v>
      </c>
      <c r="G31" s="167"/>
      <c r="H31" s="168"/>
      <c r="I31" s="169"/>
    </row>
    <row r="32" spans="1:9" s="170" customFormat="1" ht="15" customHeight="1">
      <c r="A32" s="89" t="s">
        <v>52</v>
      </c>
      <c r="B32" s="165">
        <v>1021</v>
      </c>
      <c r="C32" s="165">
        <v>5700</v>
      </c>
      <c r="D32" s="165"/>
      <c r="E32" s="165">
        <v>-4679</v>
      </c>
      <c r="F32" s="166">
        <v>-82.08771929824562</v>
      </c>
      <c r="G32" s="167"/>
      <c r="H32" s="168"/>
      <c r="I32" s="169"/>
    </row>
    <row r="33" spans="1:9" s="170" customFormat="1" ht="15" customHeight="1">
      <c r="A33" s="25" t="s">
        <v>53</v>
      </c>
      <c r="B33" s="165">
        <v>26368</v>
      </c>
      <c r="C33" s="165">
        <v>21356</v>
      </c>
      <c r="D33" s="165"/>
      <c r="E33" s="165">
        <v>5012</v>
      </c>
      <c r="F33" s="166">
        <v>23.46881438471624</v>
      </c>
      <c r="G33" s="167"/>
      <c r="H33" s="168"/>
      <c r="I33" s="169"/>
    </row>
    <row r="34" spans="1:9" s="170" customFormat="1" ht="15" customHeight="1">
      <c r="A34" s="25" t="s">
        <v>84</v>
      </c>
      <c r="B34" s="165">
        <v>20248</v>
      </c>
      <c r="C34" s="165">
        <v>23464</v>
      </c>
      <c r="D34" s="165"/>
      <c r="E34" s="165">
        <v>-3216</v>
      </c>
      <c r="F34" s="166">
        <v>-13.706102966246164</v>
      </c>
      <c r="G34" s="167"/>
      <c r="H34" s="168"/>
      <c r="I34" s="169"/>
    </row>
    <row r="35" spans="1:9" s="170" customFormat="1" ht="15" customHeight="1">
      <c r="A35" s="25" t="s">
        <v>54</v>
      </c>
      <c r="B35" s="165">
        <v>5469</v>
      </c>
      <c r="C35" s="165">
        <v>6092</v>
      </c>
      <c r="D35" s="165"/>
      <c r="E35" s="165">
        <v>-623</v>
      </c>
      <c r="F35" s="166">
        <v>-10.226526592252133</v>
      </c>
      <c r="G35" s="167"/>
      <c r="H35" s="168"/>
      <c r="I35" s="169"/>
    </row>
    <row r="36" spans="1:9" s="170" customFormat="1" ht="15" customHeight="1">
      <c r="A36" s="25" t="s">
        <v>55</v>
      </c>
      <c r="B36" s="165">
        <v>6647</v>
      </c>
      <c r="C36" s="165">
        <v>6647</v>
      </c>
      <c r="D36" s="165"/>
      <c r="E36" s="165">
        <v>0</v>
      </c>
      <c r="F36" s="166">
        <v>0</v>
      </c>
      <c r="G36" s="167"/>
      <c r="H36" s="168"/>
      <c r="I36" s="169"/>
    </row>
    <row r="37" spans="1:9" s="170" customFormat="1" ht="15" customHeight="1">
      <c r="A37" s="25" t="s">
        <v>56</v>
      </c>
      <c r="B37" s="165">
        <v>41166</v>
      </c>
      <c r="C37" s="165">
        <v>36962</v>
      </c>
      <c r="D37" s="165"/>
      <c r="E37" s="165">
        <v>4204</v>
      </c>
      <c r="F37" s="166">
        <v>11.37384340674206</v>
      </c>
      <c r="G37" s="167"/>
      <c r="H37" s="168"/>
      <c r="I37" s="169"/>
    </row>
    <row r="38" spans="1:9" s="170" customFormat="1" ht="15" customHeight="1" hidden="1">
      <c r="A38" s="25"/>
      <c r="B38" s="165">
        <v>0</v>
      </c>
      <c r="C38" s="165">
        <v>0</v>
      </c>
      <c r="D38" s="165"/>
      <c r="E38" s="165"/>
      <c r="F38" s="166"/>
      <c r="G38" s="167"/>
      <c r="H38" s="168"/>
      <c r="I38" s="169"/>
    </row>
    <row r="39" spans="1:9" s="170" customFormat="1" ht="15" customHeight="1">
      <c r="A39" s="25" t="s">
        <v>57</v>
      </c>
      <c r="B39" s="165">
        <v>-1412</v>
      </c>
      <c r="C39" s="165">
        <v>699</v>
      </c>
      <c r="D39" s="165"/>
      <c r="E39" s="165">
        <v>-2111</v>
      </c>
      <c r="F39" s="166" t="s">
        <v>11</v>
      </c>
      <c r="G39" s="167"/>
      <c r="H39" s="168"/>
      <c r="I39" s="169"/>
    </row>
    <row r="40" spans="1:9" s="170" customFormat="1" ht="15" customHeight="1">
      <c r="A40" s="25" t="s">
        <v>85</v>
      </c>
      <c r="B40" s="165">
        <v>1100</v>
      </c>
      <c r="C40" s="165">
        <v>2496</v>
      </c>
      <c r="D40" s="165"/>
      <c r="E40" s="165">
        <v>-1396</v>
      </c>
      <c r="F40" s="166">
        <v>-55.92948717948718</v>
      </c>
      <c r="G40" s="167"/>
      <c r="H40" s="168"/>
      <c r="I40" s="169"/>
    </row>
    <row r="41" spans="1:9" s="170" customFormat="1" ht="15" customHeight="1">
      <c r="A41" s="25" t="s">
        <v>58</v>
      </c>
      <c r="B41" s="165">
        <v>2553</v>
      </c>
      <c r="C41" s="165">
        <v>7250</v>
      </c>
      <c r="D41" s="165"/>
      <c r="E41" s="165">
        <v>-4697</v>
      </c>
      <c r="F41" s="166">
        <v>-64.78620689655172</v>
      </c>
      <c r="G41" s="167"/>
      <c r="H41" s="168"/>
      <c r="I41" s="169"/>
    </row>
    <row r="42" spans="1:9" s="170" customFormat="1" ht="4.5" customHeight="1">
      <c r="A42" s="25"/>
      <c r="B42" s="171"/>
      <c r="C42" s="82"/>
      <c r="D42" s="82"/>
      <c r="E42" s="171"/>
      <c r="F42" s="101"/>
      <c r="G42" s="167"/>
      <c r="H42" s="172"/>
      <c r="I42" s="169"/>
    </row>
    <row r="43" spans="1:9" s="158" customFormat="1" ht="15" customHeight="1">
      <c r="A43" s="46" t="s">
        <v>59</v>
      </c>
      <c r="B43" s="173">
        <v>636133</v>
      </c>
      <c r="C43" s="173">
        <v>605401</v>
      </c>
      <c r="D43" s="173"/>
      <c r="E43" s="173">
        <v>30732</v>
      </c>
      <c r="F43" s="174">
        <v>5.07630479632508</v>
      </c>
      <c r="G43" s="175"/>
      <c r="H43" s="176"/>
      <c r="I43" s="169"/>
    </row>
    <row r="44" spans="1:9" s="144" customFormat="1" ht="27.75" customHeight="1">
      <c r="A44" s="334" t="s">
        <v>86</v>
      </c>
      <c r="B44" s="334"/>
      <c r="C44" s="334"/>
      <c r="D44" s="334"/>
      <c r="E44" s="334"/>
      <c r="F44" s="334"/>
      <c r="G44" s="187"/>
      <c r="H44" s="187"/>
      <c r="I44" s="188"/>
    </row>
    <row r="45" spans="1:9" s="132" customFormat="1" ht="4.5" customHeight="1">
      <c r="A45" s="189"/>
      <c r="B45" s="189"/>
      <c r="C45" s="189"/>
      <c r="D45" s="189"/>
      <c r="E45" s="189"/>
      <c r="F45" s="189"/>
      <c r="G45" s="189"/>
      <c r="H45" s="190"/>
      <c r="I45" s="191"/>
    </row>
  </sheetData>
  <mergeCells count="6">
    <mergeCell ref="A2:E2"/>
    <mergeCell ref="A44:F44"/>
    <mergeCell ref="E8:F8"/>
    <mergeCell ref="A8:A9"/>
    <mergeCell ref="A25:A26"/>
    <mergeCell ref="E25:F25"/>
  </mergeCells>
  <printOptions/>
  <pageMargins left="0.75" right="0.75" top="1" bottom="1" header="0.5" footer="0.5"/>
  <pageSetup horizontalDpi="600" verticalDpi="600" orientation="portrait" paperSize="9" scale="85" r:id="rId2"/>
  <colBreaks count="1" manualBreakCount="1">
    <brk id="7" max="4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0"/>
  <dimension ref="A2:L45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32.7109375" style="139" customWidth="1"/>
    <col min="2" max="2" width="7.7109375" style="139" customWidth="1"/>
    <col min="3" max="3" width="8.421875" style="139" customWidth="1"/>
    <col min="4" max="4" width="8.7109375" style="139" customWidth="1"/>
    <col min="5" max="5" width="8.28125" style="139" customWidth="1"/>
    <col min="6" max="6" width="1.7109375" style="147" customWidth="1"/>
    <col min="7" max="10" width="7.7109375" style="139" customWidth="1"/>
    <col min="11" max="12" width="2.7109375" style="139" customWidth="1"/>
    <col min="13" max="16384" width="9.140625" style="139" customWidth="1"/>
  </cols>
  <sheetData>
    <row r="2" spans="1:11" s="132" customFormat="1" ht="19.5" customHeight="1">
      <c r="A2" s="324" t="s">
        <v>60</v>
      </c>
      <c r="B2" s="324"/>
      <c r="C2" s="324"/>
      <c r="D2" s="324"/>
      <c r="E2" s="324"/>
      <c r="F2" s="133"/>
      <c r="G2" s="133"/>
      <c r="I2" s="195"/>
      <c r="J2" s="133"/>
      <c r="K2" s="133"/>
    </row>
    <row r="3" spans="5:11" ht="12.75" customHeight="1">
      <c r="E3" s="196"/>
      <c r="F3" s="197"/>
      <c r="G3" s="196"/>
      <c r="H3" s="196"/>
      <c r="I3" s="196"/>
      <c r="J3" s="198"/>
      <c r="K3" s="198"/>
    </row>
    <row r="4" spans="5:11" ht="12.75" customHeight="1">
      <c r="E4" s="196"/>
      <c r="F4" s="197"/>
      <c r="G4" s="196"/>
      <c r="H4" s="196"/>
      <c r="I4" s="196"/>
      <c r="J4" s="198"/>
      <c r="K4" s="198"/>
    </row>
    <row r="5" spans="1:11" ht="19.5" customHeight="1">
      <c r="A5" s="320" t="s">
        <v>122</v>
      </c>
      <c r="E5" s="199"/>
      <c r="F5" s="200"/>
      <c r="J5" s="201" t="s">
        <v>11</v>
      </c>
      <c r="K5" s="202"/>
    </row>
    <row r="6" spans="1:11" ht="12.75" customHeight="1">
      <c r="A6" s="203"/>
      <c r="J6" s="152"/>
      <c r="K6" s="152"/>
    </row>
    <row r="7" spans="1:11" s="147" customFormat="1" ht="9.75" customHeight="1">
      <c r="A7" s="10"/>
      <c r="B7" s="204"/>
      <c r="C7" s="204"/>
      <c r="D7" s="204"/>
      <c r="E7" s="205"/>
      <c r="F7" s="205"/>
      <c r="G7" s="206"/>
      <c r="H7" s="206"/>
      <c r="I7" s="206"/>
      <c r="J7" s="152" t="s">
        <v>0</v>
      </c>
      <c r="K7" s="202"/>
    </row>
    <row r="8" spans="1:11" s="210" customFormat="1" ht="12" customHeight="1">
      <c r="A8" s="328" t="s">
        <v>32</v>
      </c>
      <c r="B8" s="337" t="s">
        <v>87</v>
      </c>
      <c r="C8" s="338"/>
      <c r="D8" s="338"/>
      <c r="E8" s="338"/>
      <c r="F8" s="207"/>
      <c r="G8" s="208" t="s">
        <v>88</v>
      </c>
      <c r="H8" s="209"/>
      <c r="I8" s="209"/>
      <c r="J8" s="209"/>
      <c r="K8" s="202"/>
    </row>
    <row r="9" spans="1:11" s="212" customFormat="1" ht="21.75" customHeight="1">
      <c r="A9" s="341"/>
      <c r="B9" s="211" t="s">
        <v>89</v>
      </c>
      <c r="C9" s="211" t="s">
        <v>90</v>
      </c>
      <c r="D9" s="211" t="s">
        <v>91</v>
      </c>
      <c r="E9" s="211" t="s">
        <v>98</v>
      </c>
      <c r="F9" s="211"/>
      <c r="G9" s="211" t="s">
        <v>89</v>
      </c>
      <c r="H9" s="211" t="s">
        <v>92</v>
      </c>
      <c r="I9" s="211" t="s">
        <v>93</v>
      </c>
      <c r="J9" s="211" t="s">
        <v>94</v>
      </c>
      <c r="K9" s="202"/>
    </row>
    <row r="10" spans="1:11" s="151" customFormat="1" ht="12" customHeight="1">
      <c r="A10" s="56" t="s">
        <v>95</v>
      </c>
      <c r="B10" s="213">
        <v>61080</v>
      </c>
      <c r="C10" s="213">
        <v>49560</v>
      </c>
      <c r="D10" s="213">
        <v>54853</v>
      </c>
      <c r="E10" s="213">
        <v>53273</v>
      </c>
      <c r="F10" s="213"/>
      <c r="G10" s="213">
        <v>52924</v>
      </c>
      <c r="H10" s="213">
        <v>63424</v>
      </c>
      <c r="I10" s="213">
        <v>81908</v>
      </c>
      <c r="J10" s="213">
        <v>78191</v>
      </c>
      <c r="K10" s="214"/>
    </row>
    <row r="11" spans="1:11" s="151" customFormat="1" ht="12" customHeight="1">
      <c r="A11" s="56" t="s">
        <v>81</v>
      </c>
      <c r="B11" s="213">
        <v>19727</v>
      </c>
      <c r="C11" s="213">
        <v>20479</v>
      </c>
      <c r="D11" s="213">
        <v>20915</v>
      </c>
      <c r="E11" s="213">
        <v>20499</v>
      </c>
      <c r="F11" s="213"/>
      <c r="G11" s="213">
        <v>21699</v>
      </c>
      <c r="H11" s="213">
        <v>22162</v>
      </c>
      <c r="I11" s="213">
        <v>22837</v>
      </c>
      <c r="J11" s="213">
        <v>22796</v>
      </c>
      <c r="K11" s="214"/>
    </row>
    <row r="12" spans="1:11" s="151" customFormat="1" ht="12" customHeight="1">
      <c r="A12" s="56" t="s">
        <v>36</v>
      </c>
      <c r="B12" s="213">
        <v>29083</v>
      </c>
      <c r="C12" s="213">
        <v>30687</v>
      </c>
      <c r="D12" s="213">
        <v>36906</v>
      </c>
      <c r="E12" s="213">
        <v>38763</v>
      </c>
      <c r="F12" s="213"/>
      <c r="G12" s="213">
        <v>40222</v>
      </c>
      <c r="H12" s="213">
        <v>43439</v>
      </c>
      <c r="I12" s="213">
        <v>45017</v>
      </c>
      <c r="J12" s="213">
        <v>45510</v>
      </c>
      <c r="K12" s="214"/>
    </row>
    <row r="13" spans="1:11" s="151" customFormat="1" ht="12" customHeight="1">
      <c r="A13" s="56" t="s">
        <v>37</v>
      </c>
      <c r="B13" s="213">
        <v>5572</v>
      </c>
      <c r="C13" s="213">
        <v>5763</v>
      </c>
      <c r="D13" s="213">
        <v>5976</v>
      </c>
      <c r="E13" s="213">
        <v>5709</v>
      </c>
      <c r="F13" s="213"/>
      <c r="G13" s="213">
        <v>5923</v>
      </c>
      <c r="H13" s="213">
        <v>5847</v>
      </c>
      <c r="I13" s="213">
        <v>5973</v>
      </c>
      <c r="J13" s="213">
        <v>5899</v>
      </c>
      <c r="K13" s="214"/>
    </row>
    <row r="14" spans="1:11" s="151" customFormat="1" ht="12" customHeight="1">
      <c r="A14" s="56" t="s">
        <v>38</v>
      </c>
      <c r="B14" s="213">
        <v>56371</v>
      </c>
      <c r="C14" s="213">
        <v>75160</v>
      </c>
      <c r="D14" s="213">
        <v>71077</v>
      </c>
      <c r="E14" s="213">
        <v>69881</v>
      </c>
      <c r="F14" s="213"/>
      <c r="G14" s="213">
        <v>66801</v>
      </c>
      <c r="H14" s="213">
        <v>68238</v>
      </c>
      <c r="I14" s="213">
        <v>67311</v>
      </c>
      <c r="J14" s="213">
        <v>67589</v>
      </c>
      <c r="K14" s="214"/>
    </row>
    <row r="15" spans="1:11" s="151" customFormat="1" ht="12" customHeight="1">
      <c r="A15" s="56" t="s">
        <v>39</v>
      </c>
      <c r="B15" s="213">
        <v>395189</v>
      </c>
      <c r="C15" s="213">
        <v>383692</v>
      </c>
      <c r="D15" s="213">
        <v>370929</v>
      </c>
      <c r="E15" s="213">
        <v>359450</v>
      </c>
      <c r="F15" s="213"/>
      <c r="G15" s="213">
        <v>353122</v>
      </c>
      <c r="H15" s="213">
        <v>343387</v>
      </c>
      <c r="I15" s="213">
        <v>347151</v>
      </c>
      <c r="J15" s="213">
        <v>344064</v>
      </c>
      <c r="K15" s="214"/>
    </row>
    <row r="16" spans="1:11" s="151" customFormat="1" ht="12" customHeight="1">
      <c r="A16" s="56" t="s">
        <v>40</v>
      </c>
      <c r="B16" s="213">
        <v>3230</v>
      </c>
      <c r="C16" s="213">
        <v>3295</v>
      </c>
      <c r="D16" s="213">
        <v>3186</v>
      </c>
      <c r="E16" s="213">
        <v>3239</v>
      </c>
      <c r="F16" s="213"/>
      <c r="G16" s="213">
        <v>3136</v>
      </c>
      <c r="H16" s="213">
        <v>2744</v>
      </c>
      <c r="I16" s="213">
        <v>2698</v>
      </c>
      <c r="J16" s="213">
        <v>2706</v>
      </c>
      <c r="K16" s="214"/>
    </row>
    <row r="17" spans="1:11" s="151" customFormat="1" ht="12" customHeight="1">
      <c r="A17" s="56" t="s">
        <v>41</v>
      </c>
      <c r="B17" s="213">
        <v>32406</v>
      </c>
      <c r="C17" s="213">
        <v>34930</v>
      </c>
      <c r="D17" s="213">
        <v>34832</v>
      </c>
      <c r="E17" s="213">
        <v>33097</v>
      </c>
      <c r="F17" s="213"/>
      <c r="G17" s="213">
        <v>32188</v>
      </c>
      <c r="H17" s="213">
        <v>32230</v>
      </c>
      <c r="I17" s="213">
        <v>32666</v>
      </c>
      <c r="J17" s="213">
        <v>33249</v>
      </c>
      <c r="K17" s="214"/>
    </row>
    <row r="18" spans="1:12" s="216" customFormat="1" ht="12" customHeight="1">
      <c r="A18" s="56" t="s">
        <v>42</v>
      </c>
      <c r="B18" s="213">
        <v>7495</v>
      </c>
      <c r="C18" s="213">
        <v>4159</v>
      </c>
      <c r="D18" s="213">
        <v>4158</v>
      </c>
      <c r="E18" s="213">
        <v>3766</v>
      </c>
      <c r="F18" s="213"/>
      <c r="G18" s="213">
        <v>3809</v>
      </c>
      <c r="H18" s="213">
        <v>4964</v>
      </c>
      <c r="I18" s="213">
        <v>4479</v>
      </c>
      <c r="J18" s="213">
        <v>4905</v>
      </c>
      <c r="K18" s="215"/>
      <c r="L18" s="151"/>
    </row>
    <row r="19" spans="1:12" s="216" customFormat="1" ht="12" customHeight="1">
      <c r="A19" s="217" t="s">
        <v>82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5"/>
      <c r="L19" s="151"/>
    </row>
    <row r="20" spans="1:11" s="151" customFormat="1" ht="10.5" customHeight="1">
      <c r="A20" s="217" t="s">
        <v>83</v>
      </c>
      <c r="B20" s="213">
        <v>1135</v>
      </c>
      <c r="C20" s="213">
        <v>3973</v>
      </c>
      <c r="D20" s="213">
        <v>4327</v>
      </c>
      <c r="E20" s="213">
        <v>4186</v>
      </c>
      <c r="F20" s="213"/>
      <c r="G20" s="213">
        <v>7954</v>
      </c>
      <c r="H20" s="213">
        <v>11035</v>
      </c>
      <c r="I20" s="213">
        <v>16499</v>
      </c>
      <c r="J20" s="213">
        <v>16636</v>
      </c>
      <c r="K20" s="214"/>
    </row>
    <row r="21" spans="1:11" s="151" customFormat="1" ht="12" customHeight="1">
      <c r="A21" s="56" t="s">
        <v>44</v>
      </c>
      <c r="B21" s="213">
        <v>24845</v>
      </c>
      <c r="C21" s="213">
        <v>22428</v>
      </c>
      <c r="D21" s="213">
        <v>20823</v>
      </c>
      <c r="E21" s="213">
        <v>17198</v>
      </c>
      <c r="F21" s="213"/>
      <c r="G21" s="213">
        <v>17623</v>
      </c>
      <c r="H21" s="213">
        <v>16191</v>
      </c>
      <c r="I21" s="213">
        <v>13742</v>
      </c>
      <c r="J21" s="213">
        <v>14367</v>
      </c>
      <c r="K21" s="214"/>
    </row>
    <row r="22" spans="1:11" s="151" customFormat="1" ht="4.5" customHeight="1">
      <c r="A22" s="59"/>
      <c r="B22" s="218"/>
      <c r="C22" s="213"/>
      <c r="D22" s="213"/>
      <c r="E22" s="213"/>
      <c r="F22" s="213"/>
      <c r="G22" s="213"/>
      <c r="H22" s="213"/>
      <c r="I22" s="213"/>
      <c r="J22" s="213"/>
      <c r="K22" s="219"/>
    </row>
    <row r="23" spans="1:12" s="158" customFormat="1" ht="15" customHeight="1">
      <c r="A23" s="46" t="s">
        <v>45</v>
      </c>
      <c r="B23" s="220">
        <v>636133</v>
      </c>
      <c r="C23" s="220">
        <v>634126</v>
      </c>
      <c r="D23" s="220">
        <v>627982</v>
      </c>
      <c r="E23" s="220">
        <v>609061</v>
      </c>
      <c r="F23" s="220"/>
      <c r="G23" s="220">
        <v>605401</v>
      </c>
      <c r="H23" s="220">
        <v>613661</v>
      </c>
      <c r="I23" s="220">
        <v>640281</v>
      </c>
      <c r="J23" s="220">
        <v>635912</v>
      </c>
      <c r="K23" s="221"/>
      <c r="L23" s="151"/>
    </row>
    <row r="24" spans="1:12" s="226" customFormat="1" ht="15" customHeight="1">
      <c r="A24" s="222"/>
      <c r="B24" s="223"/>
      <c r="C24" s="223"/>
      <c r="D24" s="223"/>
      <c r="E24" s="223"/>
      <c r="F24" s="224"/>
      <c r="G24" s="223"/>
      <c r="H24" s="223"/>
      <c r="I24" s="223"/>
      <c r="J24" s="223"/>
      <c r="K24" s="225"/>
      <c r="L24" s="151"/>
    </row>
    <row r="25" spans="1:12" s="210" customFormat="1" ht="12" customHeight="1">
      <c r="A25" s="328" t="s">
        <v>46</v>
      </c>
      <c r="B25" s="337" t="s">
        <v>87</v>
      </c>
      <c r="C25" s="338"/>
      <c r="D25" s="338"/>
      <c r="E25" s="338"/>
      <c r="F25" s="207"/>
      <c r="G25" s="208" t="s">
        <v>88</v>
      </c>
      <c r="H25" s="209"/>
      <c r="I25" s="209"/>
      <c r="J25" s="209"/>
      <c r="K25" s="202"/>
      <c r="L25" s="151"/>
    </row>
    <row r="26" spans="1:12" s="212" customFormat="1" ht="21.75" customHeight="1">
      <c r="A26" s="341"/>
      <c r="B26" s="211" t="s">
        <v>89</v>
      </c>
      <c r="C26" s="211" t="s">
        <v>90</v>
      </c>
      <c r="D26" s="211" t="s">
        <v>91</v>
      </c>
      <c r="E26" s="211" t="s">
        <v>98</v>
      </c>
      <c r="F26" s="211"/>
      <c r="G26" s="211" t="s">
        <v>89</v>
      </c>
      <c r="H26" s="211" t="s">
        <v>92</v>
      </c>
      <c r="I26" s="211" t="s">
        <v>93</v>
      </c>
      <c r="J26" s="211" t="s">
        <v>94</v>
      </c>
      <c r="K26" s="202"/>
      <c r="L26" s="151"/>
    </row>
    <row r="27" spans="1:11" s="151" customFormat="1" ht="12" customHeight="1">
      <c r="A27" s="56" t="s">
        <v>47</v>
      </c>
      <c r="B27" s="213">
        <v>51745</v>
      </c>
      <c r="C27" s="213">
        <v>64135</v>
      </c>
      <c r="D27" s="213">
        <v>62786</v>
      </c>
      <c r="E27" s="213">
        <v>71223</v>
      </c>
      <c r="F27" s="213"/>
      <c r="G27" s="213">
        <v>73480</v>
      </c>
      <c r="H27" s="213">
        <v>79414</v>
      </c>
      <c r="I27" s="213">
        <v>96905</v>
      </c>
      <c r="J27" s="213">
        <v>87667</v>
      </c>
      <c r="K27" s="214"/>
    </row>
    <row r="28" spans="1:12" s="194" customFormat="1" ht="12" customHeight="1">
      <c r="A28" s="227" t="s">
        <v>48</v>
      </c>
      <c r="B28" s="228">
        <v>405778</v>
      </c>
      <c r="C28" s="213">
        <v>406647</v>
      </c>
      <c r="D28" s="213">
        <v>392328</v>
      </c>
      <c r="E28" s="213">
        <v>366401</v>
      </c>
      <c r="F28" s="228"/>
      <c r="G28" s="213">
        <v>364508</v>
      </c>
      <c r="H28" s="213">
        <v>356459</v>
      </c>
      <c r="I28" s="213">
        <v>361365</v>
      </c>
      <c r="J28" s="213">
        <v>358656</v>
      </c>
      <c r="K28" s="229"/>
      <c r="L28" s="151"/>
    </row>
    <row r="29" spans="1:12" s="194" customFormat="1" ht="12" customHeight="1">
      <c r="A29" s="227" t="s">
        <v>49</v>
      </c>
      <c r="B29" s="228">
        <v>45870</v>
      </c>
      <c r="C29" s="213">
        <v>27946</v>
      </c>
      <c r="D29" s="213">
        <v>29831</v>
      </c>
      <c r="E29" s="213">
        <v>29988</v>
      </c>
      <c r="F29" s="228"/>
      <c r="G29" s="213">
        <v>24664</v>
      </c>
      <c r="H29" s="213">
        <v>27782</v>
      </c>
      <c r="I29" s="213">
        <v>28626</v>
      </c>
      <c r="J29" s="213">
        <v>28739</v>
      </c>
      <c r="K29" s="214"/>
      <c r="L29" s="151"/>
    </row>
    <row r="30" spans="1:12" s="194" customFormat="1" ht="12" customHeight="1">
      <c r="A30" s="227" t="s">
        <v>50</v>
      </c>
      <c r="B30" s="228">
        <v>25119</v>
      </c>
      <c r="C30" s="213">
        <v>25837</v>
      </c>
      <c r="D30" s="213">
        <v>26512</v>
      </c>
      <c r="E30" s="213">
        <v>26905</v>
      </c>
      <c r="F30" s="228"/>
      <c r="G30" s="213">
        <v>28157</v>
      </c>
      <c r="H30" s="213">
        <v>29068</v>
      </c>
      <c r="I30" s="213">
        <v>29352</v>
      </c>
      <c r="J30" s="213">
        <v>28467</v>
      </c>
      <c r="K30" s="214"/>
      <c r="L30" s="151"/>
    </row>
    <row r="31" spans="1:11" s="151" customFormat="1" ht="12" customHeight="1">
      <c r="A31" s="56" t="s">
        <v>51</v>
      </c>
      <c r="B31" s="213">
        <v>4461</v>
      </c>
      <c r="C31" s="213">
        <v>4012</v>
      </c>
      <c r="D31" s="213">
        <v>4052</v>
      </c>
      <c r="E31" s="213">
        <v>4940</v>
      </c>
      <c r="F31" s="213"/>
      <c r="G31" s="213">
        <v>3926</v>
      </c>
      <c r="H31" s="213">
        <v>5676</v>
      </c>
      <c r="I31" s="213">
        <v>5416</v>
      </c>
      <c r="J31" s="213">
        <v>6663</v>
      </c>
      <c r="K31" s="214"/>
    </row>
    <row r="32" spans="1:11" s="151" customFormat="1" ht="12" customHeight="1">
      <c r="A32" s="217" t="s">
        <v>96</v>
      </c>
      <c r="B32" s="213">
        <v>1021</v>
      </c>
      <c r="C32" s="213">
        <v>2408</v>
      </c>
      <c r="D32" s="213">
        <v>2735</v>
      </c>
      <c r="E32" s="213">
        <v>2480</v>
      </c>
      <c r="F32" s="213"/>
      <c r="G32" s="213">
        <v>5700</v>
      </c>
      <c r="H32" s="213">
        <v>8706</v>
      </c>
      <c r="I32" s="213">
        <v>14176</v>
      </c>
      <c r="J32" s="213">
        <v>14956</v>
      </c>
      <c r="K32" s="214"/>
    </row>
    <row r="33" spans="1:11" s="151" customFormat="1" ht="12" customHeight="1">
      <c r="A33" s="56" t="s">
        <v>53</v>
      </c>
      <c r="B33" s="213">
        <v>26368</v>
      </c>
      <c r="C33" s="213">
        <v>24054</v>
      </c>
      <c r="D33" s="213">
        <v>29821</v>
      </c>
      <c r="E33" s="213">
        <v>27023</v>
      </c>
      <c r="F33" s="213"/>
      <c r="G33" s="213">
        <v>21356</v>
      </c>
      <c r="H33" s="213">
        <v>19889</v>
      </c>
      <c r="I33" s="213">
        <v>18428</v>
      </c>
      <c r="J33" s="213">
        <v>25171</v>
      </c>
      <c r="K33" s="214"/>
    </row>
    <row r="34" spans="1:11" s="151" customFormat="1" ht="12" customHeight="1">
      <c r="A34" s="56" t="s">
        <v>84</v>
      </c>
      <c r="B34" s="213">
        <v>20248</v>
      </c>
      <c r="C34" s="213">
        <v>21151</v>
      </c>
      <c r="D34" s="213">
        <v>21783</v>
      </c>
      <c r="E34" s="213">
        <v>22540</v>
      </c>
      <c r="F34" s="213"/>
      <c r="G34" s="213">
        <v>23464</v>
      </c>
      <c r="H34" s="213">
        <v>22967</v>
      </c>
      <c r="I34" s="213">
        <v>24013</v>
      </c>
      <c r="J34" s="213">
        <v>24829</v>
      </c>
      <c r="K34" s="214"/>
    </row>
    <row r="35" spans="1:11" s="151" customFormat="1" ht="12" customHeight="1">
      <c r="A35" s="56" t="s">
        <v>54</v>
      </c>
      <c r="B35" s="213">
        <v>5469</v>
      </c>
      <c r="C35" s="213">
        <v>6064</v>
      </c>
      <c r="D35" s="213">
        <v>6531</v>
      </c>
      <c r="E35" s="213">
        <v>6601</v>
      </c>
      <c r="F35" s="213"/>
      <c r="G35" s="213">
        <v>6092</v>
      </c>
      <c r="H35" s="213">
        <v>6579</v>
      </c>
      <c r="I35" s="213">
        <v>6044</v>
      </c>
      <c r="J35" s="213">
        <v>6458</v>
      </c>
      <c r="K35" s="214"/>
    </row>
    <row r="36" spans="1:11" s="151" customFormat="1" ht="12" customHeight="1">
      <c r="A36" s="56" t="s">
        <v>55</v>
      </c>
      <c r="B36" s="213">
        <v>6647</v>
      </c>
      <c r="C36" s="213">
        <v>6647</v>
      </c>
      <c r="D36" s="213">
        <v>6647</v>
      </c>
      <c r="E36" s="213">
        <v>6647</v>
      </c>
      <c r="F36" s="228"/>
      <c r="G36" s="228">
        <v>6647</v>
      </c>
      <c r="H36" s="213">
        <v>6647</v>
      </c>
      <c r="I36" s="213">
        <v>6647</v>
      </c>
      <c r="J36" s="213">
        <v>6646</v>
      </c>
      <c r="K36" s="229"/>
    </row>
    <row r="37" spans="1:11" s="151" customFormat="1" ht="12" customHeight="1">
      <c r="A37" s="56" t="s">
        <v>56</v>
      </c>
      <c r="B37" s="213">
        <v>41166</v>
      </c>
      <c r="C37" s="213">
        <v>41098</v>
      </c>
      <c r="D37" s="213">
        <v>41109</v>
      </c>
      <c r="E37" s="213">
        <v>41154</v>
      </c>
      <c r="F37" s="228"/>
      <c r="G37" s="213">
        <v>36962</v>
      </c>
      <c r="H37" s="213">
        <v>8453</v>
      </c>
      <c r="I37" s="213">
        <v>8424</v>
      </c>
      <c r="J37" s="213">
        <v>8392.95092</v>
      </c>
      <c r="K37" s="229"/>
    </row>
    <row r="38" spans="1:11" s="151" customFormat="1" ht="12" customHeight="1">
      <c r="A38" s="56" t="s">
        <v>97</v>
      </c>
      <c r="B38" s="213">
        <v>0</v>
      </c>
      <c r="C38" s="213">
        <v>0</v>
      </c>
      <c r="D38" s="213">
        <v>0</v>
      </c>
      <c r="E38" s="213">
        <v>0</v>
      </c>
      <c r="F38" s="228"/>
      <c r="G38" s="213">
        <v>0</v>
      </c>
      <c r="H38" s="213">
        <v>31093</v>
      </c>
      <c r="I38" s="213">
        <v>31093</v>
      </c>
      <c r="J38" s="213">
        <v>31093</v>
      </c>
      <c r="K38" s="229"/>
    </row>
    <row r="39" spans="1:11" s="151" customFormat="1" ht="12" customHeight="1">
      <c r="A39" s="56" t="s">
        <v>57</v>
      </c>
      <c r="B39" s="213">
        <v>-1412</v>
      </c>
      <c r="C39" s="213">
        <v>-714</v>
      </c>
      <c r="D39" s="213">
        <v>-299</v>
      </c>
      <c r="E39" s="213">
        <v>-49</v>
      </c>
      <c r="F39" s="213"/>
      <c r="G39" s="213">
        <v>699</v>
      </c>
      <c r="H39" s="213">
        <v>934</v>
      </c>
      <c r="I39" s="213">
        <v>1283</v>
      </c>
      <c r="J39" s="213">
        <v>1120</v>
      </c>
      <c r="K39" s="214"/>
    </row>
    <row r="40" spans="1:12" s="216" customFormat="1" ht="12" customHeight="1">
      <c r="A40" s="56" t="s">
        <v>85</v>
      </c>
      <c r="B40" s="213">
        <v>1100</v>
      </c>
      <c r="C40" s="213">
        <v>1063</v>
      </c>
      <c r="D40" s="213">
        <v>1041</v>
      </c>
      <c r="E40" s="213">
        <v>1460</v>
      </c>
      <c r="F40" s="213"/>
      <c r="G40" s="213">
        <v>2496</v>
      </c>
      <c r="H40" s="213">
        <v>3248</v>
      </c>
      <c r="I40" s="213">
        <v>3223</v>
      </c>
      <c r="J40" s="213">
        <v>3088.04908</v>
      </c>
      <c r="K40" s="215"/>
      <c r="L40" s="151"/>
    </row>
    <row r="41" spans="1:11" s="151" customFormat="1" ht="12" customHeight="1">
      <c r="A41" s="56" t="s">
        <v>58</v>
      </c>
      <c r="B41" s="213">
        <v>2553</v>
      </c>
      <c r="C41" s="213">
        <v>3778</v>
      </c>
      <c r="D41" s="213">
        <v>3105</v>
      </c>
      <c r="E41" s="213">
        <v>1748</v>
      </c>
      <c r="F41" s="213"/>
      <c r="G41" s="213">
        <v>7250</v>
      </c>
      <c r="H41" s="213">
        <v>6746</v>
      </c>
      <c r="I41" s="213">
        <v>5286</v>
      </c>
      <c r="J41" s="213">
        <v>3966</v>
      </c>
      <c r="K41" s="214"/>
    </row>
    <row r="42" spans="1:11" s="151" customFormat="1" ht="4.5" customHeight="1">
      <c r="A42" s="59"/>
      <c r="B42" s="218"/>
      <c r="C42" s="213"/>
      <c r="D42" s="213"/>
      <c r="E42" s="213"/>
      <c r="F42" s="213"/>
      <c r="G42" s="213"/>
      <c r="H42" s="213"/>
      <c r="I42" s="213"/>
      <c r="J42" s="213"/>
      <c r="K42" s="219"/>
    </row>
    <row r="43" spans="1:12" s="158" customFormat="1" ht="15" customHeight="1">
      <c r="A43" s="46" t="s">
        <v>59</v>
      </c>
      <c r="B43" s="220">
        <v>636133</v>
      </c>
      <c r="C43" s="220">
        <v>634126</v>
      </c>
      <c r="D43" s="220">
        <v>627982</v>
      </c>
      <c r="E43" s="220">
        <v>609061</v>
      </c>
      <c r="F43" s="220"/>
      <c r="G43" s="220">
        <v>605401</v>
      </c>
      <c r="H43" s="220">
        <v>613661</v>
      </c>
      <c r="I43" s="220">
        <v>640281</v>
      </c>
      <c r="J43" s="220">
        <v>635912</v>
      </c>
      <c r="K43" s="230"/>
      <c r="L43" s="151"/>
    </row>
    <row r="44" spans="1:12" ht="30" customHeight="1">
      <c r="A44" s="339" t="s">
        <v>86</v>
      </c>
      <c r="B44" s="340"/>
      <c r="C44" s="340"/>
      <c r="D44" s="340"/>
      <c r="E44" s="340"/>
      <c r="F44" s="340"/>
      <c r="G44" s="340"/>
      <c r="H44" s="340"/>
      <c r="I44" s="340"/>
      <c r="J44" s="340"/>
      <c r="K44" s="231"/>
      <c r="L44" s="151"/>
    </row>
    <row r="45" spans="5:11" ht="1.5" customHeight="1">
      <c r="E45" s="232"/>
      <c r="F45" s="233"/>
      <c r="G45" s="232"/>
      <c r="H45" s="232"/>
      <c r="I45" s="232"/>
      <c r="J45" s="232"/>
      <c r="K45" s="232"/>
    </row>
  </sheetData>
  <mergeCells count="6">
    <mergeCell ref="A2:E2"/>
    <mergeCell ref="B8:E8"/>
    <mergeCell ref="B25:E25"/>
    <mergeCell ref="A44:J44"/>
    <mergeCell ref="A8:A9"/>
    <mergeCell ref="A25:A26"/>
  </mergeCells>
  <dataValidations count="1">
    <dataValidation allowBlank="1" showInputMessage="1" showErrorMessage="1" prompt="QUESTA RIGA NON HA DATI IN INPUT IN QUANTO PRESENTE SOLO SU TRIMESTRALIZZAZIONE" sqref="A38:J38"/>
  </dataValidation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2:X28"/>
  <sheetViews>
    <sheetView showGridLines="0" zoomScaleSheetLayoutView="120" workbookViewId="0" topLeftCell="A1">
      <selection activeCell="A6" sqref="A6"/>
    </sheetView>
  </sheetViews>
  <sheetFormatPr defaultColWidth="9.140625" defaultRowHeight="12.75"/>
  <cols>
    <col min="1" max="1" width="19.7109375" style="107" customWidth="1"/>
    <col min="2" max="2" width="7.28125" style="103" customWidth="1"/>
    <col min="3" max="3" width="7.28125" style="104" customWidth="1"/>
    <col min="4" max="4" width="7.28125" style="104" hidden="1" customWidth="1"/>
    <col min="5" max="5" width="0.9921875" style="104" customWidth="1"/>
    <col min="6" max="6" width="7.28125" style="103" customWidth="1"/>
    <col min="7" max="7" width="7.28125" style="104" customWidth="1"/>
    <col min="8" max="8" width="7.28125" style="104" hidden="1" customWidth="1"/>
    <col min="9" max="9" width="0.9921875" style="104" customWidth="1"/>
    <col min="10" max="10" width="7.28125" style="105" customWidth="1"/>
    <col min="11" max="11" width="7.28125" style="106" customWidth="1"/>
    <col min="12" max="12" width="7.28125" style="106" hidden="1" customWidth="1"/>
    <col min="13" max="13" width="0.9921875" style="104" customWidth="1"/>
    <col min="14" max="14" width="7.28125" style="103" customWidth="1"/>
    <col min="15" max="15" width="7.28125" style="104" customWidth="1"/>
    <col min="16" max="16" width="7.28125" style="104" hidden="1" customWidth="1"/>
    <col min="17" max="17" width="0.9921875" style="104" customWidth="1"/>
    <col min="18" max="19" width="7.28125" style="105" customWidth="1"/>
    <col min="20" max="20" width="7.28125" style="105" hidden="1" customWidth="1"/>
    <col min="21" max="22" width="7.28125" style="105" customWidth="1"/>
    <col min="23" max="23" width="7.28125" style="105" hidden="1" customWidth="1"/>
    <col min="24" max="16384" width="9.140625" style="105" customWidth="1"/>
  </cols>
  <sheetData>
    <row r="2" spans="1:5" ht="25.5">
      <c r="A2" s="319" t="s">
        <v>60</v>
      </c>
      <c r="B2" s="319"/>
      <c r="C2" s="319"/>
      <c r="D2" s="319"/>
      <c r="E2" s="319"/>
    </row>
    <row r="4" spans="1:22" ht="18">
      <c r="A4" s="108"/>
      <c r="V4" s="109"/>
    </row>
    <row r="5" ht="18.75">
      <c r="A5" s="320" t="s">
        <v>61</v>
      </c>
    </row>
    <row r="6" spans="2:21" ht="18" customHeight="1">
      <c r="B6" s="110"/>
      <c r="C6" s="103"/>
      <c r="D6" s="103"/>
      <c r="E6" s="103"/>
      <c r="F6" s="110"/>
      <c r="G6" s="103"/>
      <c r="H6" s="103"/>
      <c r="I6" s="103"/>
      <c r="K6" s="105"/>
      <c r="L6" s="105"/>
      <c r="M6" s="103"/>
      <c r="N6" s="110"/>
      <c r="O6" s="103"/>
      <c r="P6" s="103"/>
      <c r="Q6" s="103"/>
      <c r="R6" s="106"/>
      <c r="U6" s="106"/>
    </row>
    <row r="7" spans="1:14" ht="9.75" customHeight="1">
      <c r="A7" s="111"/>
      <c r="B7" s="112"/>
      <c r="F7" s="112"/>
      <c r="N7" s="112"/>
    </row>
    <row r="8" spans="1:23" s="115" customFormat="1" ht="24.75" customHeight="1">
      <c r="A8" s="113" t="s">
        <v>74</v>
      </c>
      <c r="B8" s="346" t="s">
        <v>62</v>
      </c>
      <c r="C8" s="346"/>
      <c r="D8" s="346"/>
      <c r="E8" s="114"/>
      <c r="F8" s="342" t="s">
        <v>63</v>
      </c>
      <c r="G8" s="342"/>
      <c r="H8" s="342"/>
      <c r="I8" s="114"/>
      <c r="J8" s="346" t="s">
        <v>64</v>
      </c>
      <c r="K8" s="346"/>
      <c r="L8" s="346"/>
      <c r="M8" s="114"/>
      <c r="N8" s="346" t="s">
        <v>65</v>
      </c>
      <c r="O8" s="346"/>
      <c r="P8" s="346"/>
      <c r="Q8" s="114"/>
      <c r="R8" s="342" t="s">
        <v>66</v>
      </c>
      <c r="S8" s="342"/>
      <c r="T8" s="342"/>
      <c r="U8" s="342" t="s">
        <v>67</v>
      </c>
      <c r="V8" s="342"/>
      <c r="W8" s="342"/>
    </row>
    <row r="9" spans="1:23" s="115" customFormat="1" ht="19.5" customHeight="1">
      <c r="A9" s="116"/>
      <c r="B9" s="117" t="s">
        <v>2</v>
      </c>
      <c r="C9" s="117" t="s">
        <v>3</v>
      </c>
      <c r="D9" s="117" t="s">
        <v>75</v>
      </c>
      <c r="E9" s="117"/>
      <c r="F9" s="117" t="s">
        <v>2</v>
      </c>
      <c r="G9" s="117" t="s">
        <v>3</v>
      </c>
      <c r="H9" s="117" t="s">
        <v>75</v>
      </c>
      <c r="I9" s="118"/>
      <c r="J9" s="117" t="s">
        <v>2</v>
      </c>
      <c r="K9" s="117" t="s">
        <v>3</v>
      </c>
      <c r="L9" s="117" t="s">
        <v>75</v>
      </c>
      <c r="M9" s="118"/>
      <c r="N9" s="117" t="s">
        <v>2</v>
      </c>
      <c r="O9" s="117" t="s">
        <v>3</v>
      </c>
      <c r="P9" s="117" t="s">
        <v>75</v>
      </c>
      <c r="Q9" s="118"/>
      <c r="R9" s="117" t="s">
        <v>2</v>
      </c>
      <c r="S9" s="117" t="s">
        <v>3</v>
      </c>
      <c r="T9" s="117" t="s">
        <v>75</v>
      </c>
      <c r="U9" s="117" t="s">
        <v>2</v>
      </c>
      <c r="V9" s="117" t="s">
        <v>3</v>
      </c>
      <c r="W9" s="117" t="s">
        <v>75</v>
      </c>
    </row>
    <row r="10" spans="1:23" s="122" customFormat="1" ht="17.25" customHeight="1">
      <c r="A10" s="119" t="s">
        <v>13</v>
      </c>
      <c r="B10" s="120">
        <v>12536</v>
      </c>
      <c r="C10" s="120">
        <v>12780</v>
      </c>
      <c r="D10" s="120">
        <v>0</v>
      </c>
      <c r="E10" s="120"/>
      <c r="F10" s="120">
        <v>2209</v>
      </c>
      <c r="G10" s="120">
        <v>2624</v>
      </c>
      <c r="H10" s="120">
        <v>0</v>
      </c>
      <c r="I10" s="120"/>
      <c r="J10" s="120">
        <v>348</v>
      </c>
      <c r="K10" s="120">
        <v>293</v>
      </c>
      <c r="L10" s="120">
        <v>0</v>
      </c>
      <c r="M10" s="120"/>
      <c r="N10" s="120">
        <v>2285</v>
      </c>
      <c r="O10" s="120">
        <v>2023</v>
      </c>
      <c r="P10" s="120">
        <v>0</v>
      </c>
      <c r="Q10" s="120"/>
      <c r="R10" s="120">
        <v>367</v>
      </c>
      <c r="S10" s="120">
        <v>456</v>
      </c>
      <c r="T10" s="120">
        <v>0</v>
      </c>
      <c r="U10" s="120">
        <v>621</v>
      </c>
      <c r="V10" s="120">
        <v>721</v>
      </c>
      <c r="W10" s="121">
        <v>0</v>
      </c>
    </row>
    <row r="11" spans="1:23" s="122" customFormat="1" ht="13.5" customHeight="1">
      <c r="A11" s="119" t="s">
        <v>17</v>
      </c>
      <c r="B11" s="120">
        <v>-6526</v>
      </c>
      <c r="C11" s="120">
        <v>-6796</v>
      </c>
      <c r="D11" s="120">
        <v>0</v>
      </c>
      <c r="E11" s="120"/>
      <c r="F11" s="120">
        <v>-936</v>
      </c>
      <c r="G11" s="120">
        <v>-970</v>
      </c>
      <c r="H11" s="120">
        <v>0</v>
      </c>
      <c r="I11" s="120"/>
      <c r="J11" s="120">
        <v>-85</v>
      </c>
      <c r="K11" s="120">
        <v>-94</v>
      </c>
      <c r="L11" s="120">
        <v>0</v>
      </c>
      <c r="M11" s="120"/>
      <c r="N11" s="120">
        <v>-1228</v>
      </c>
      <c r="O11" s="120">
        <v>-1094</v>
      </c>
      <c r="P11" s="120">
        <v>0</v>
      </c>
      <c r="Q11" s="120"/>
      <c r="R11" s="120">
        <v>-150</v>
      </c>
      <c r="S11" s="120">
        <v>-176</v>
      </c>
      <c r="T11" s="120">
        <v>0</v>
      </c>
      <c r="U11" s="120">
        <v>-327</v>
      </c>
      <c r="V11" s="121">
        <v>-345</v>
      </c>
      <c r="W11" s="121">
        <v>0</v>
      </c>
    </row>
    <row r="12" spans="1:23" s="122" customFormat="1" ht="13.5" customHeight="1">
      <c r="A12" s="123" t="s">
        <v>18</v>
      </c>
      <c r="B12" s="120">
        <v>6010</v>
      </c>
      <c r="C12" s="120">
        <v>5984</v>
      </c>
      <c r="D12" s="120">
        <v>0</v>
      </c>
      <c r="E12" s="120"/>
      <c r="F12" s="120">
        <v>1273</v>
      </c>
      <c r="G12" s="120">
        <v>1654</v>
      </c>
      <c r="H12" s="120">
        <v>0</v>
      </c>
      <c r="I12" s="120"/>
      <c r="J12" s="120">
        <v>263</v>
      </c>
      <c r="K12" s="120">
        <v>199</v>
      </c>
      <c r="L12" s="120">
        <v>0</v>
      </c>
      <c r="M12" s="120"/>
      <c r="N12" s="120">
        <v>1057</v>
      </c>
      <c r="O12" s="120">
        <v>929</v>
      </c>
      <c r="P12" s="120">
        <v>0</v>
      </c>
      <c r="Q12" s="120"/>
      <c r="R12" s="120">
        <v>217</v>
      </c>
      <c r="S12" s="120">
        <v>280</v>
      </c>
      <c r="T12" s="120">
        <v>0</v>
      </c>
      <c r="U12" s="120">
        <v>294</v>
      </c>
      <c r="V12" s="121">
        <v>376</v>
      </c>
      <c r="W12" s="121">
        <v>0</v>
      </c>
    </row>
    <row r="13" spans="1:23" s="122" customFormat="1" ht="13.5" customHeight="1">
      <c r="A13" s="123" t="s">
        <v>30</v>
      </c>
      <c r="B13" s="120">
        <v>1682</v>
      </c>
      <c r="C13" s="120">
        <v>2497</v>
      </c>
      <c r="D13" s="120">
        <v>0</v>
      </c>
      <c r="E13" s="120"/>
      <c r="F13" s="120">
        <v>320</v>
      </c>
      <c r="G13" s="120">
        <v>922</v>
      </c>
      <c r="H13" s="120">
        <v>0</v>
      </c>
      <c r="I13" s="120"/>
      <c r="J13" s="120">
        <v>55</v>
      </c>
      <c r="K13" s="120">
        <v>126</v>
      </c>
      <c r="L13" s="120">
        <v>0</v>
      </c>
      <c r="M13" s="120"/>
      <c r="N13" s="120">
        <v>186</v>
      </c>
      <c r="O13" s="120">
        <v>556</v>
      </c>
      <c r="P13" s="120">
        <v>0</v>
      </c>
      <c r="Q13" s="120"/>
      <c r="R13" s="120">
        <v>-197</v>
      </c>
      <c r="S13" s="120">
        <v>175</v>
      </c>
      <c r="T13" s="120">
        <v>0</v>
      </c>
      <c r="U13" s="120">
        <v>-721</v>
      </c>
      <c r="V13" s="121">
        <v>273</v>
      </c>
      <c r="W13" s="121">
        <v>0</v>
      </c>
    </row>
    <row r="14" spans="1:23" s="122" customFormat="1" ht="9.75" customHeight="1">
      <c r="A14" s="124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</row>
    <row r="15" spans="1:23" s="115" customFormat="1" ht="24.75" customHeight="1">
      <c r="A15" s="113" t="s">
        <v>76</v>
      </c>
      <c r="B15" s="346" t="s">
        <v>62</v>
      </c>
      <c r="C15" s="346"/>
      <c r="D15" s="346"/>
      <c r="E15" s="114"/>
      <c r="F15" s="342" t="s">
        <v>63</v>
      </c>
      <c r="G15" s="342"/>
      <c r="H15" s="342"/>
      <c r="I15" s="114"/>
      <c r="J15" s="346" t="s">
        <v>64</v>
      </c>
      <c r="K15" s="346"/>
      <c r="L15" s="346"/>
      <c r="M15" s="114"/>
      <c r="N15" s="346" t="s">
        <v>65</v>
      </c>
      <c r="O15" s="346"/>
      <c r="P15" s="346"/>
      <c r="Q15" s="114"/>
      <c r="R15" s="342" t="s">
        <v>66</v>
      </c>
      <c r="S15" s="342"/>
      <c r="T15" s="342"/>
      <c r="U15" s="342" t="s">
        <v>67</v>
      </c>
      <c r="V15" s="342"/>
      <c r="W15" s="342"/>
    </row>
    <row r="16" spans="1:23" s="115" customFormat="1" ht="19.5" customHeight="1">
      <c r="A16" s="116"/>
      <c r="B16" s="117" t="s">
        <v>33</v>
      </c>
      <c r="C16" s="125" t="s">
        <v>68</v>
      </c>
      <c r="D16" s="125" t="s">
        <v>77</v>
      </c>
      <c r="E16" s="118"/>
      <c r="F16" s="117" t="s">
        <v>33</v>
      </c>
      <c r="G16" s="125" t="s">
        <v>68</v>
      </c>
      <c r="H16" s="125" t="s">
        <v>77</v>
      </c>
      <c r="I16" s="118"/>
      <c r="J16" s="117" t="s">
        <v>33</v>
      </c>
      <c r="K16" s="125" t="s">
        <v>68</v>
      </c>
      <c r="L16" s="125" t="s">
        <v>77</v>
      </c>
      <c r="M16" s="118"/>
      <c r="N16" s="117" t="s">
        <v>33</v>
      </c>
      <c r="O16" s="125" t="s">
        <v>68</v>
      </c>
      <c r="P16" s="125" t="s">
        <v>77</v>
      </c>
      <c r="Q16" s="118"/>
      <c r="R16" s="117" t="s">
        <v>33</v>
      </c>
      <c r="S16" s="125" t="s">
        <v>34</v>
      </c>
      <c r="T16" s="125" t="s">
        <v>77</v>
      </c>
      <c r="U16" s="117" t="s">
        <v>33</v>
      </c>
      <c r="V16" s="125" t="s">
        <v>34</v>
      </c>
      <c r="W16" s="125" t="s">
        <v>77</v>
      </c>
    </row>
    <row r="17" spans="1:23" s="122" customFormat="1" ht="13.5" customHeight="1">
      <c r="A17" s="119" t="s">
        <v>39</v>
      </c>
      <c r="B17" s="121">
        <v>217926</v>
      </c>
      <c r="C17" s="121">
        <v>208037</v>
      </c>
      <c r="D17" s="121">
        <v>0</v>
      </c>
      <c r="E17" s="121"/>
      <c r="F17" s="121">
        <v>103666</v>
      </c>
      <c r="G17" s="121">
        <v>87880</v>
      </c>
      <c r="H17" s="121">
        <v>0</v>
      </c>
      <c r="I17" s="121"/>
      <c r="J17" s="121">
        <v>38492</v>
      </c>
      <c r="K17" s="121">
        <v>33906</v>
      </c>
      <c r="L17" s="121">
        <v>0</v>
      </c>
      <c r="M17" s="121"/>
      <c r="N17" s="121">
        <v>29847</v>
      </c>
      <c r="O17" s="121">
        <v>23725</v>
      </c>
      <c r="P17" s="121">
        <v>0</v>
      </c>
      <c r="Q17" s="121"/>
      <c r="R17" s="121">
        <v>0</v>
      </c>
      <c r="S17" s="121">
        <v>8</v>
      </c>
      <c r="T17" s="121">
        <v>0</v>
      </c>
      <c r="U17" s="121">
        <v>1802</v>
      </c>
      <c r="V17" s="121">
        <v>905</v>
      </c>
      <c r="W17" s="121">
        <v>0</v>
      </c>
    </row>
    <row r="18" spans="1:23" s="122" customFormat="1" ht="13.5" customHeight="1">
      <c r="A18" s="119" t="s">
        <v>69</v>
      </c>
      <c r="B18" s="121">
        <v>219894</v>
      </c>
      <c r="C18" s="121">
        <v>216583</v>
      </c>
      <c r="D18" s="121">
        <v>0</v>
      </c>
      <c r="E18" s="121"/>
      <c r="F18" s="121">
        <v>91492</v>
      </c>
      <c r="G18" s="121">
        <v>73762</v>
      </c>
      <c r="H18" s="121">
        <v>0</v>
      </c>
      <c r="I18" s="121"/>
      <c r="J18" s="121">
        <v>7593</v>
      </c>
      <c r="K18" s="121">
        <v>8282</v>
      </c>
      <c r="L18" s="121">
        <v>0</v>
      </c>
      <c r="M18" s="121"/>
      <c r="N18" s="121">
        <v>28212</v>
      </c>
      <c r="O18" s="121">
        <v>27210</v>
      </c>
      <c r="P18" s="121">
        <v>0</v>
      </c>
      <c r="Q18" s="121"/>
      <c r="R18" s="121">
        <v>0</v>
      </c>
      <c r="S18" s="121">
        <v>3</v>
      </c>
      <c r="T18" s="121">
        <v>0</v>
      </c>
      <c r="U18" s="121">
        <v>6583</v>
      </c>
      <c r="V18" s="121">
        <v>6999</v>
      </c>
      <c r="W18" s="121">
        <v>0</v>
      </c>
    </row>
    <row r="19" spans="1:23" s="122" customFormat="1" ht="9.75" customHeight="1">
      <c r="A19" s="124" t="s">
        <v>11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</row>
    <row r="20" spans="1:23" s="115" customFormat="1" ht="24.75" customHeight="1">
      <c r="A20" s="126" t="s">
        <v>70</v>
      </c>
      <c r="B20" s="346" t="s">
        <v>62</v>
      </c>
      <c r="C20" s="346"/>
      <c r="D20" s="346"/>
      <c r="E20" s="114"/>
      <c r="F20" s="342" t="s">
        <v>63</v>
      </c>
      <c r="G20" s="342"/>
      <c r="H20" s="342"/>
      <c r="I20" s="114"/>
      <c r="J20" s="346" t="s">
        <v>64</v>
      </c>
      <c r="K20" s="346"/>
      <c r="L20" s="346"/>
      <c r="M20" s="114"/>
      <c r="N20" s="346" t="s">
        <v>65</v>
      </c>
      <c r="O20" s="346"/>
      <c r="P20" s="346"/>
      <c r="Q20" s="114"/>
      <c r="R20" s="342" t="s">
        <v>66</v>
      </c>
      <c r="S20" s="342"/>
      <c r="T20" s="342"/>
      <c r="U20" s="342" t="s">
        <v>67</v>
      </c>
      <c r="V20" s="342"/>
      <c r="W20" s="342"/>
    </row>
    <row r="21" spans="1:23" s="115" customFormat="1" ht="19.5" customHeight="1">
      <c r="A21" s="116"/>
      <c r="B21" s="117" t="s">
        <v>2</v>
      </c>
      <c r="C21" s="117" t="s">
        <v>3</v>
      </c>
      <c r="D21" s="117" t="s">
        <v>75</v>
      </c>
      <c r="E21" s="118"/>
      <c r="F21" s="117" t="s">
        <v>2</v>
      </c>
      <c r="G21" s="117" t="s">
        <v>3</v>
      </c>
      <c r="H21" s="117" t="s">
        <v>75</v>
      </c>
      <c r="I21" s="118"/>
      <c r="J21" s="117" t="s">
        <v>2</v>
      </c>
      <c r="K21" s="117" t="s">
        <v>3</v>
      </c>
      <c r="L21" s="117" t="s">
        <v>75</v>
      </c>
      <c r="M21" s="118"/>
      <c r="N21" s="117" t="s">
        <v>2</v>
      </c>
      <c r="O21" s="117" t="s">
        <v>3</v>
      </c>
      <c r="P21" s="117" t="s">
        <v>75</v>
      </c>
      <c r="Q21" s="118"/>
      <c r="R21" s="117" t="s">
        <v>2</v>
      </c>
      <c r="S21" s="117" t="s">
        <v>3</v>
      </c>
      <c r="T21" s="117" t="s">
        <v>75</v>
      </c>
      <c r="U21" s="117" t="s">
        <v>2</v>
      </c>
      <c r="V21" s="117" t="s">
        <v>3</v>
      </c>
      <c r="W21" s="117" t="s">
        <v>75</v>
      </c>
    </row>
    <row r="22" spans="1:23" s="122" customFormat="1" ht="13.5" customHeight="1">
      <c r="A22" s="119" t="s">
        <v>71</v>
      </c>
      <c r="B22" s="127">
        <v>52.1</v>
      </c>
      <c r="C22" s="127">
        <v>53.2</v>
      </c>
      <c r="D22" s="127">
        <v>0</v>
      </c>
      <c r="E22" s="127"/>
      <c r="F22" s="127">
        <v>42.4</v>
      </c>
      <c r="G22" s="127">
        <v>37</v>
      </c>
      <c r="H22" s="127">
        <v>0</v>
      </c>
      <c r="I22" s="127"/>
      <c r="J22" s="127">
        <v>24.4</v>
      </c>
      <c r="K22" s="127">
        <v>32.1</v>
      </c>
      <c r="L22" s="127">
        <v>0</v>
      </c>
      <c r="M22" s="127"/>
      <c r="N22" s="127">
        <v>53.7</v>
      </c>
      <c r="O22" s="127">
        <v>54.1</v>
      </c>
      <c r="P22" s="127">
        <v>0</v>
      </c>
      <c r="Q22" s="127"/>
      <c r="R22" s="127">
        <v>40.9</v>
      </c>
      <c r="S22" s="127">
        <v>38.6</v>
      </c>
      <c r="T22" s="127">
        <v>0</v>
      </c>
      <c r="U22" s="127">
        <v>52.7</v>
      </c>
      <c r="V22" s="127">
        <v>47.9</v>
      </c>
      <c r="W22" s="127">
        <v>0</v>
      </c>
    </row>
    <row r="23" spans="1:23" s="122" customFormat="1" ht="13.5" customHeight="1">
      <c r="A23" s="119" t="s">
        <v>78</v>
      </c>
      <c r="B23" s="127">
        <v>14.643914330489292</v>
      </c>
      <c r="C23" s="127">
        <v>21.20954726917523</v>
      </c>
      <c r="D23" s="127">
        <v>0</v>
      </c>
      <c r="E23" s="127"/>
      <c r="F23" s="127">
        <v>4.115755627009646</v>
      </c>
      <c r="G23" s="127">
        <v>13.065041802465638</v>
      </c>
      <c r="H23" s="127">
        <v>0</v>
      </c>
      <c r="I23" s="127"/>
      <c r="J23" s="127">
        <v>5.4563492063492065</v>
      </c>
      <c r="K23" s="127">
        <v>12.650602409638553</v>
      </c>
      <c r="L23" s="127">
        <v>0</v>
      </c>
      <c r="M23" s="127"/>
      <c r="N23" s="127">
        <v>9.441624365482234</v>
      </c>
      <c r="O23" s="127">
        <v>32.36321303841677</v>
      </c>
      <c r="P23" s="127">
        <v>0</v>
      </c>
      <c r="Q23" s="127"/>
      <c r="R23" s="127" t="s">
        <v>72</v>
      </c>
      <c r="S23" s="127">
        <v>149.57264957264957</v>
      </c>
      <c r="T23" s="127">
        <v>0</v>
      </c>
      <c r="U23" s="127" t="s">
        <v>72</v>
      </c>
      <c r="V23" s="127">
        <v>80.29411764705883</v>
      </c>
      <c r="W23" s="128">
        <v>0</v>
      </c>
    </row>
    <row r="24" spans="1:23" s="129" customFormat="1" ht="30" customHeight="1">
      <c r="A24" s="343" t="s">
        <v>73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</row>
    <row r="25" spans="1:12" s="129" customFormat="1" ht="15" customHeight="1" hidden="1">
      <c r="A25" s="345" t="s">
        <v>79</v>
      </c>
      <c r="B25" s="345"/>
      <c r="C25" s="345"/>
      <c r="D25" s="345"/>
      <c r="E25" s="345"/>
      <c r="F25" s="345"/>
      <c r="G25" s="130"/>
      <c r="K25" s="106"/>
      <c r="L25" s="131"/>
    </row>
    <row r="26" spans="1:23" s="129" customFormat="1" ht="14.25" customHeight="1">
      <c r="A26" s="322" t="s">
        <v>80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</row>
    <row r="27" spans="1:24" ht="19.5" customHeight="1">
      <c r="A27" s="314"/>
      <c r="B27" s="315"/>
      <c r="C27" s="316"/>
      <c r="D27" s="316"/>
      <c r="E27" s="316"/>
      <c r="F27" s="315"/>
      <c r="G27" s="316"/>
      <c r="H27" s="316"/>
      <c r="I27" s="316"/>
      <c r="J27" s="317"/>
      <c r="K27" s="318"/>
      <c r="L27" s="318"/>
      <c r="M27" s="316"/>
      <c r="N27" s="315"/>
      <c r="O27" s="316"/>
      <c r="P27" s="316"/>
      <c r="Q27" s="316"/>
      <c r="R27" s="317"/>
      <c r="S27" s="317"/>
      <c r="T27" s="317"/>
      <c r="U27" s="317"/>
      <c r="V27" s="317"/>
      <c r="W27" s="317"/>
      <c r="X27" s="317"/>
    </row>
    <row r="28" spans="1:24" ht="12.75">
      <c r="A28" s="314"/>
      <c r="B28" s="315"/>
      <c r="C28" s="316"/>
      <c r="D28" s="316"/>
      <c r="E28" s="316"/>
      <c r="F28" s="315"/>
      <c r="G28" s="316"/>
      <c r="H28" s="316"/>
      <c r="I28" s="316"/>
      <c r="J28" s="317"/>
      <c r="K28" s="318"/>
      <c r="L28" s="318"/>
      <c r="M28" s="316"/>
      <c r="N28" s="315"/>
      <c r="O28" s="316"/>
      <c r="P28" s="316"/>
      <c r="Q28" s="316"/>
      <c r="R28" s="317"/>
      <c r="S28" s="317"/>
      <c r="T28" s="317"/>
      <c r="U28" s="317"/>
      <c r="V28" s="317"/>
      <c r="W28" s="317"/>
      <c r="X28" s="317"/>
    </row>
  </sheetData>
  <mergeCells count="21">
    <mergeCell ref="U8:W8"/>
    <mergeCell ref="F15:H15"/>
    <mergeCell ref="J15:L15"/>
    <mergeCell ref="N15:P15"/>
    <mergeCell ref="R15:T15"/>
    <mergeCell ref="U15:W15"/>
    <mergeCell ref="F8:H8"/>
    <mergeCell ref="J8:L8"/>
    <mergeCell ref="N8:P8"/>
    <mergeCell ref="R8:T8"/>
    <mergeCell ref="B15:D15"/>
    <mergeCell ref="B8:D8"/>
    <mergeCell ref="R20:T20"/>
    <mergeCell ref="J20:L20"/>
    <mergeCell ref="U20:W20"/>
    <mergeCell ref="A24:W24"/>
    <mergeCell ref="A26:W26"/>
    <mergeCell ref="A25:F25"/>
    <mergeCell ref="F20:H20"/>
    <mergeCell ref="N20:P20"/>
    <mergeCell ref="B20:D20"/>
  </mergeCells>
  <printOptions/>
  <pageMargins left="0.984251968503937" right="0.5905511811023623" top="0.984251968503937" bottom="0.984251968503937" header="0.5118110236220472" footer="0.5118110236220472"/>
  <pageSetup firstPageNumber="19" useFirstPageNumber="1" fitToHeight="1" fitToWidth="1" horizontalDpi="300" verticalDpi="300" orientation="portrait" paperSize="9" scale="77" r:id="rId2"/>
  <ignoredErrors>
    <ignoredError sqref="B9:V9 B21:V21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2"/>
  <dimension ref="A1:G37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43.7109375" style="5" customWidth="1"/>
    <col min="2" max="3" width="12.7109375" style="5" customWidth="1"/>
    <col min="4" max="4" width="1.7109375" style="5" customWidth="1"/>
    <col min="5" max="5" width="10.7109375" style="5" customWidth="1"/>
    <col min="6" max="6" width="6.7109375" style="5" customWidth="1"/>
    <col min="7" max="7" width="3.7109375" style="4" customWidth="1"/>
    <col min="8" max="16384" width="9.140625" style="5" customWidth="1"/>
  </cols>
  <sheetData>
    <row r="1" spans="1:7" ht="9" customHeight="1">
      <c r="A1" s="1"/>
      <c r="B1" s="350"/>
      <c r="C1" s="350"/>
      <c r="D1" s="350"/>
      <c r="E1" s="350"/>
      <c r="F1" s="2"/>
      <c r="G1" s="3"/>
    </row>
    <row r="2" spans="1:7" ht="22.5" customHeight="1">
      <c r="A2" s="321" t="s">
        <v>123</v>
      </c>
      <c r="B2" s="350"/>
      <c r="C2" s="350"/>
      <c r="D2" s="350"/>
      <c r="E2" s="350"/>
      <c r="F2" s="2"/>
      <c r="G2" s="6"/>
    </row>
    <row r="3" spans="3:7" ht="12.75" customHeight="1">
      <c r="C3" s="350"/>
      <c r="D3" s="350"/>
      <c r="E3" s="350"/>
      <c r="F3" s="350"/>
      <c r="G3" s="7"/>
    </row>
    <row r="4" spans="3:7" ht="12.75" customHeight="1">
      <c r="C4" s="350"/>
      <c r="D4" s="350"/>
      <c r="E4" s="350"/>
      <c r="F4" s="350"/>
      <c r="G4" s="7"/>
    </row>
    <row r="5" spans="1:4" ht="19.5" customHeight="1">
      <c r="A5" s="320" t="s">
        <v>124</v>
      </c>
      <c r="C5" s="8"/>
      <c r="D5" s="8"/>
    </row>
    <row r="6" ht="12.75" customHeight="1">
      <c r="A6" s="9"/>
    </row>
    <row r="7" spans="1:7" ht="9.75" customHeight="1">
      <c r="A7" s="10"/>
      <c r="B7" s="11"/>
      <c r="C7" s="12"/>
      <c r="D7" s="12"/>
      <c r="E7" s="13"/>
      <c r="F7" s="13" t="s">
        <v>0</v>
      </c>
      <c r="G7" s="14"/>
    </row>
    <row r="8" spans="1:7" ht="12.75" customHeight="1">
      <c r="A8" s="328" t="s">
        <v>1</v>
      </c>
      <c r="B8" s="16" t="s">
        <v>2</v>
      </c>
      <c r="C8" s="16" t="s">
        <v>3</v>
      </c>
      <c r="D8" s="17"/>
      <c r="E8" s="352" t="s">
        <v>4</v>
      </c>
      <c r="F8" s="352"/>
      <c r="G8" s="18"/>
    </row>
    <row r="9" spans="1:7" ht="12.75">
      <c r="A9" s="351"/>
      <c r="B9" s="19"/>
      <c r="C9" s="20"/>
      <c r="D9" s="21"/>
      <c r="E9" s="22" t="s">
        <v>5</v>
      </c>
      <c r="F9" s="23" t="s">
        <v>6</v>
      </c>
      <c r="G9" s="24"/>
    </row>
    <row r="10" spans="1:7" s="30" customFormat="1" ht="15" customHeight="1">
      <c r="A10" s="25" t="s">
        <v>7</v>
      </c>
      <c r="B10" s="26">
        <v>4970</v>
      </c>
      <c r="C10" s="27">
        <v>4908</v>
      </c>
      <c r="D10" s="27"/>
      <c r="E10" s="27">
        <v>62</v>
      </c>
      <c r="F10" s="28">
        <v>1.263243683781581</v>
      </c>
      <c r="G10" s="29"/>
    </row>
    <row r="11" spans="1:7" s="31" customFormat="1" ht="15" customHeight="1">
      <c r="A11" s="25" t="s">
        <v>8</v>
      </c>
      <c r="B11" s="27">
        <v>1185</v>
      </c>
      <c r="C11" s="27">
        <v>700</v>
      </c>
      <c r="D11" s="27"/>
      <c r="E11" s="27">
        <v>485</v>
      </c>
      <c r="F11" s="28">
        <v>69.28571428571429</v>
      </c>
      <c r="G11" s="29"/>
    </row>
    <row r="12" spans="1:7" s="31" customFormat="1" ht="15" customHeight="1">
      <c r="A12" s="25" t="s">
        <v>9</v>
      </c>
      <c r="B12" s="27">
        <v>2749</v>
      </c>
      <c r="C12" s="27">
        <v>3125</v>
      </c>
      <c r="D12" s="27"/>
      <c r="E12" s="27">
        <v>-376</v>
      </c>
      <c r="F12" s="28">
        <v>-12.032</v>
      </c>
      <c r="G12" s="29"/>
    </row>
    <row r="13" spans="1:7" s="31" customFormat="1" ht="15" customHeight="1">
      <c r="A13" s="25" t="s">
        <v>10</v>
      </c>
      <c r="B13" s="27">
        <v>-835</v>
      </c>
      <c r="C13" s="27">
        <v>97</v>
      </c>
      <c r="D13" s="27"/>
      <c r="E13" s="27">
        <v>-932</v>
      </c>
      <c r="F13" s="28" t="s">
        <v>11</v>
      </c>
      <c r="G13" s="29"/>
    </row>
    <row r="14" spans="1:7" s="31" customFormat="1" ht="15" customHeight="1">
      <c r="A14" s="25" t="s">
        <v>12</v>
      </c>
      <c r="B14" s="27">
        <v>867</v>
      </c>
      <c r="C14" s="27">
        <v>847</v>
      </c>
      <c r="D14" s="27"/>
      <c r="E14" s="27">
        <v>20</v>
      </c>
      <c r="F14" s="28">
        <v>2.3612750885478158</v>
      </c>
      <c r="G14" s="29"/>
    </row>
    <row r="15" spans="1:7" s="37" customFormat="1" ht="15" customHeight="1">
      <c r="A15" s="32" t="s">
        <v>13</v>
      </c>
      <c r="B15" s="33">
        <v>8936</v>
      </c>
      <c r="C15" s="33">
        <v>9677</v>
      </c>
      <c r="D15" s="33"/>
      <c r="E15" s="34">
        <v>-741</v>
      </c>
      <c r="F15" s="35">
        <v>-7.657331817712101</v>
      </c>
      <c r="G15" s="36"/>
    </row>
    <row r="16" spans="1:7" s="31" customFormat="1" ht="15" customHeight="1">
      <c r="A16" s="38" t="s">
        <v>14</v>
      </c>
      <c r="B16" s="27">
        <v>-3014</v>
      </c>
      <c r="C16" s="27">
        <v>-3112</v>
      </c>
      <c r="D16" s="27"/>
      <c r="E16" s="27">
        <v>-98</v>
      </c>
      <c r="F16" s="28">
        <v>-3.1491002570694087</v>
      </c>
      <c r="G16" s="29"/>
    </row>
    <row r="17" spans="1:7" s="31" customFormat="1" ht="15" customHeight="1">
      <c r="A17" s="38" t="s">
        <v>15</v>
      </c>
      <c r="B17" s="27">
        <v>-1970</v>
      </c>
      <c r="C17" s="27">
        <v>-1962</v>
      </c>
      <c r="D17" s="27"/>
      <c r="E17" s="27">
        <v>8</v>
      </c>
      <c r="F17" s="28">
        <v>0.4077471967380224</v>
      </c>
      <c r="G17" s="29"/>
    </row>
    <row r="18" spans="1:7" s="31" customFormat="1" ht="15" customHeight="1">
      <c r="A18" s="39" t="s">
        <v>16</v>
      </c>
      <c r="B18" s="40">
        <v>-530</v>
      </c>
      <c r="C18" s="40">
        <v>-619</v>
      </c>
      <c r="D18" s="40"/>
      <c r="E18" s="27">
        <v>-89</v>
      </c>
      <c r="F18" s="28">
        <v>-14.378029079159935</v>
      </c>
      <c r="G18" s="29"/>
    </row>
    <row r="19" spans="1:7" s="37" customFormat="1" ht="15" customHeight="1">
      <c r="A19" s="32" t="s">
        <v>17</v>
      </c>
      <c r="B19" s="41">
        <v>-5514</v>
      </c>
      <c r="C19" s="41">
        <v>-5693</v>
      </c>
      <c r="D19" s="41"/>
      <c r="E19" s="34">
        <v>-179</v>
      </c>
      <c r="F19" s="35">
        <v>-3.1442121904092746</v>
      </c>
      <c r="G19" s="36"/>
    </row>
    <row r="20" spans="1:7" s="37" customFormat="1" ht="15" customHeight="1">
      <c r="A20" s="42" t="s">
        <v>18</v>
      </c>
      <c r="B20" s="33">
        <v>3422</v>
      </c>
      <c r="C20" s="33">
        <v>3984</v>
      </c>
      <c r="D20" s="33"/>
      <c r="E20" s="34">
        <v>-562</v>
      </c>
      <c r="F20" s="35">
        <v>-14.106425702811245</v>
      </c>
      <c r="G20" s="36"/>
    </row>
    <row r="21" spans="1:7" s="31" customFormat="1" ht="15" customHeight="1">
      <c r="A21" s="38" t="s">
        <v>19</v>
      </c>
      <c r="B21" s="27">
        <v>-214</v>
      </c>
      <c r="C21" s="27">
        <v>-377</v>
      </c>
      <c r="D21" s="27"/>
      <c r="E21" s="27">
        <v>-163</v>
      </c>
      <c r="F21" s="28">
        <v>-43.236074270557026</v>
      </c>
      <c r="G21" s="29"/>
    </row>
    <row r="22" spans="1:7" s="31" customFormat="1" ht="15" customHeight="1">
      <c r="A22" s="25" t="s">
        <v>20</v>
      </c>
      <c r="B22" s="27">
        <v>-1101</v>
      </c>
      <c r="C22" s="27">
        <v>-626</v>
      </c>
      <c r="D22" s="27"/>
      <c r="E22" s="27">
        <v>475</v>
      </c>
      <c r="F22" s="28">
        <v>75.87859424920129</v>
      </c>
      <c r="G22" s="29"/>
    </row>
    <row r="23" spans="1:7" s="31" customFormat="1" ht="15" customHeight="1">
      <c r="A23" s="43" t="s">
        <v>21</v>
      </c>
      <c r="B23" s="29">
        <v>-324</v>
      </c>
      <c r="C23" s="29">
        <v>-35</v>
      </c>
      <c r="D23" s="29"/>
      <c r="E23" s="29">
        <v>289</v>
      </c>
      <c r="F23" s="44" t="s">
        <v>11</v>
      </c>
      <c r="G23" s="29"/>
    </row>
    <row r="24" spans="1:7" s="31" customFormat="1" ht="15" customHeight="1">
      <c r="A24" s="45" t="s">
        <v>22</v>
      </c>
      <c r="B24" s="29"/>
      <c r="C24" s="29"/>
      <c r="D24" s="29"/>
      <c r="E24" s="29"/>
      <c r="F24" s="44"/>
      <c r="G24" s="29"/>
    </row>
    <row r="25" spans="1:7" s="31" customFormat="1" ht="10.5" customHeight="1">
      <c r="A25" s="38" t="s">
        <v>23</v>
      </c>
      <c r="B25" s="27">
        <v>-1182</v>
      </c>
      <c r="C25" s="27">
        <v>45</v>
      </c>
      <c r="D25" s="27"/>
      <c r="E25" s="27">
        <v>-1227</v>
      </c>
      <c r="F25" s="28" t="s">
        <v>11</v>
      </c>
      <c r="G25" s="29"/>
    </row>
    <row r="26" spans="1:7" s="37" customFormat="1" ht="15" customHeight="1">
      <c r="A26" s="42" t="s">
        <v>24</v>
      </c>
      <c r="B26" s="33">
        <v>601</v>
      </c>
      <c r="C26" s="33">
        <v>2991</v>
      </c>
      <c r="D26" s="33"/>
      <c r="E26" s="34">
        <v>-2390</v>
      </c>
      <c r="F26" s="35">
        <v>-79.90638582413908</v>
      </c>
      <c r="G26" s="36"/>
    </row>
    <row r="27" spans="1:7" s="31" customFormat="1" ht="15" customHeight="1">
      <c r="A27" s="38" t="s">
        <v>25</v>
      </c>
      <c r="B27" s="27">
        <v>375</v>
      </c>
      <c r="C27" s="27">
        <v>-1186</v>
      </c>
      <c r="D27" s="27"/>
      <c r="E27" s="27">
        <v>1561</v>
      </c>
      <c r="F27" s="28" t="s">
        <v>11</v>
      </c>
      <c r="G27" s="29"/>
    </row>
    <row r="28" spans="1:7" s="31" customFormat="1" ht="15" customHeight="1">
      <c r="A28" s="38" t="s">
        <v>26</v>
      </c>
      <c r="B28" s="27">
        <v>-484</v>
      </c>
      <c r="C28" s="27">
        <v>-481</v>
      </c>
      <c r="D28" s="27"/>
      <c r="E28" s="27">
        <v>3</v>
      </c>
      <c r="F28" s="28">
        <v>0.6237006237006237</v>
      </c>
      <c r="G28" s="29"/>
    </row>
    <row r="29" spans="1:7" s="31" customFormat="1" ht="15" customHeight="1">
      <c r="A29" s="38" t="s">
        <v>27</v>
      </c>
      <c r="B29" s="27"/>
      <c r="C29" s="27"/>
      <c r="D29" s="27"/>
      <c r="E29" s="27"/>
      <c r="F29" s="28"/>
      <c r="G29" s="29"/>
    </row>
    <row r="30" spans="1:7" s="31" customFormat="1" ht="10.5" customHeight="1">
      <c r="A30" s="38" t="s">
        <v>28</v>
      </c>
      <c r="B30" s="27">
        <v>-210</v>
      </c>
      <c r="C30" s="27">
        <v>310</v>
      </c>
      <c r="D30" s="27"/>
      <c r="E30" s="27">
        <v>-520</v>
      </c>
      <c r="F30" s="28" t="s">
        <v>11</v>
      </c>
      <c r="G30" s="29"/>
    </row>
    <row r="31" spans="1:7" s="31" customFormat="1" ht="15" customHeight="1">
      <c r="A31" s="38" t="s">
        <v>29</v>
      </c>
      <c r="B31" s="27"/>
      <c r="C31" s="27"/>
      <c r="D31" s="27"/>
      <c r="E31" s="27"/>
      <c r="F31" s="28"/>
      <c r="G31" s="29"/>
    </row>
    <row r="32" spans="1:7" s="31" customFormat="1" ht="10.5" customHeight="1">
      <c r="A32" s="38" t="s">
        <v>28</v>
      </c>
      <c r="B32" s="27">
        <v>787</v>
      </c>
      <c r="C32" s="27">
        <v>4164</v>
      </c>
      <c r="D32" s="27"/>
      <c r="E32" s="27">
        <v>-3377</v>
      </c>
      <c r="F32" s="28">
        <v>-81.09990393852065</v>
      </c>
      <c r="G32" s="29"/>
    </row>
    <row r="33" spans="1:7" ht="4.5" customHeight="1">
      <c r="A33" s="38"/>
      <c r="B33" s="34"/>
      <c r="C33" s="27"/>
      <c r="D33" s="27"/>
      <c r="E33" s="27"/>
      <c r="F33" s="28"/>
      <c r="G33" s="29"/>
    </row>
    <row r="34" spans="1:7" s="51" customFormat="1" ht="15" customHeight="1">
      <c r="A34" s="46" t="s">
        <v>30</v>
      </c>
      <c r="B34" s="47">
        <v>1069</v>
      </c>
      <c r="C34" s="47">
        <v>5798</v>
      </c>
      <c r="D34" s="47"/>
      <c r="E34" s="48">
        <v>-4729</v>
      </c>
      <c r="F34" s="49">
        <v>-81.56260779579165</v>
      </c>
      <c r="G34" s="50"/>
    </row>
    <row r="35" spans="1:7" s="53" customFormat="1" ht="22.5" customHeight="1">
      <c r="A35" s="347" t="s">
        <v>31</v>
      </c>
      <c r="B35" s="348"/>
      <c r="C35" s="348"/>
      <c r="D35" s="348"/>
      <c r="E35" s="348"/>
      <c r="F35" s="348"/>
      <c r="G35" s="52"/>
    </row>
    <row r="36" spans="1:7" s="53" customFormat="1" ht="4.5" customHeight="1">
      <c r="A36" s="349"/>
      <c r="B36" s="349"/>
      <c r="C36" s="349"/>
      <c r="D36" s="349"/>
      <c r="E36" s="349"/>
      <c r="F36" s="349"/>
      <c r="G36" s="52"/>
    </row>
    <row r="37" spans="1:7" ht="9.75" customHeight="1">
      <c r="A37" s="54"/>
      <c r="B37" s="54"/>
      <c r="C37" s="54"/>
      <c r="D37" s="54"/>
      <c r="E37" s="54"/>
      <c r="F37" s="54"/>
      <c r="G37" s="55"/>
    </row>
  </sheetData>
  <mergeCells count="8">
    <mergeCell ref="A35:F35"/>
    <mergeCell ref="A36:F36"/>
    <mergeCell ref="B1:E1"/>
    <mergeCell ref="B2:E2"/>
    <mergeCell ref="A8:A9"/>
    <mergeCell ref="C3:F3"/>
    <mergeCell ref="C4:F4"/>
    <mergeCell ref="E8:F8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</headerFooter>
  <ignoredErrors>
    <ignoredError sqref="B8:C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8"/>
  <dimension ref="A1:G42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42.7109375" style="31" customWidth="1"/>
    <col min="2" max="3" width="12.7109375" style="31" customWidth="1"/>
    <col min="4" max="4" width="1.7109375" style="31" customWidth="1"/>
    <col min="5" max="5" width="10.7109375" style="31" customWidth="1"/>
    <col min="6" max="6" width="6.7109375" style="31" customWidth="1"/>
    <col min="7" max="7" width="10.7109375" style="61" customWidth="1"/>
    <col min="8" max="16384" width="9.140625" style="31" customWidth="1"/>
  </cols>
  <sheetData>
    <row r="1" ht="15.75" customHeight="1">
      <c r="A1" s="63"/>
    </row>
    <row r="2" ht="21.75" customHeight="1">
      <c r="A2" s="321" t="s">
        <v>123</v>
      </c>
    </row>
    <row r="3" ht="12.75">
      <c r="A3" s="64"/>
    </row>
    <row r="4" ht="12.75">
      <c r="A4" s="65"/>
    </row>
    <row r="5" spans="1:6" ht="19.5" customHeight="1">
      <c r="A5" s="320" t="s">
        <v>125</v>
      </c>
      <c r="C5" s="67"/>
      <c r="D5" s="67"/>
      <c r="E5" s="67"/>
      <c r="F5" s="68"/>
    </row>
    <row r="6" spans="1:6" ht="15">
      <c r="A6" s="69"/>
      <c r="B6" s="70"/>
      <c r="C6" s="68"/>
      <c r="D6" s="68"/>
      <c r="E6" s="68"/>
      <c r="F6" s="68"/>
    </row>
    <row r="7" spans="1:7" s="30" customFormat="1" ht="9.75" customHeight="1">
      <c r="A7" s="71"/>
      <c r="B7" s="72"/>
      <c r="C7" s="73"/>
      <c r="D7" s="73"/>
      <c r="F7" s="13" t="s">
        <v>0</v>
      </c>
      <c r="G7" s="74"/>
    </row>
    <row r="8" spans="1:7" s="62" customFormat="1" ht="12" customHeight="1">
      <c r="A8" s="328" t="s">
        <v>32</v>
      </c>
      <c r="B8" s="75" t="s">
        <v>33</v>
      </c>
      <c r="C8" s="75" t="s">
        <v>34</v>
      </c>
      <c r="D8" s="76"/>
      <c r="E8" s="352" t="s">
        <v>4</v>
      </c>
      <c r="F8" s="352"/>
      <c r="G8" s="77"/>
    </row>
    <row r="9" spans="1:7" s="62" customFormat="1" ht="12" customHeight="1">
      <c r="A9" s="351"/>
      <c r="B9" s="78"/>
      <c r="C9" s="20"/>
      <c r="D9" s="79"/>
      <c r="E9" s="80" t="s">
        <v>5</v>
      </c>
      <c r="F9" s="81" t="s">
        <v>6</v>
      </c>
      <c r="G9" s="77"/>
    </row>
    <row r="10" spans="1:7" s="86" customFormat="1" ht="15" customHeight="1">
      <c r="A10" s="25" t="s">
        <v>35</v>
      </c>
      <c r="B10" s="82">
        <v>22664</v>
      </c>
      <c r="C10" s="82">
        <v>24288</v>
      </c>
      <c r="D10" s="82"/>
      <c r="E10" s="83">
        <v>-1624</v>
      </c>
      <c r="F10" s="84">
        <v>-6.686429512516469</v>
      </c>
      <c r="G10" s="85"/>
    </row>
    <row r="11" spans="1:7" s="86" customFormat="1" ht="15" customHeight="1">
      <c r="A11" s="25" t="s">
        <v>81</v>
      </c>
      <c r="B11" s="82">
        <v>253</v>
      </c>
      <c r="C11" s="82">
        <v>385</v>
      </c>
      <c r="D11" s="82"/>
      <c r="E11" s="83">
        <v>-132</v>
      </c>
      <c r="F11" s="84">
        <v>-34.285714285714285</v>
      </c>
      <c r="G11" s="85"/>
    </row>
    <row r="12" spans="1:7" s="86" customFormat="1" ht="15" customHeight="1">
      <c r="A12" s="25" t="s">
        <v>36</v>
      </c>
      <c r="B12" s="82">
        <v>7360</v>
      </c>
      <c r="C12" s="82">
        <v>4036</v>
      </c>
      <c r="D12" s="82"/>
      <c r="E12" s="83">
        <v>3324</v>
      </c>
      <c r="F12" s="84">
        <v>82.3587710604559</v>
      </c>
      <c r="G12" s="85"/>
    </row>
    <row r="13" spans="1:7" s="86" customFormat="1" ht="15" customHeight="1">
      <c r="A13" s="25" t="s">
        <v>37</v>
      </c>
      <c r="B13" s="82">
        <v>2097</v>
      </c>
      <c r="C13" s="82">
        <v>2356</v>
      </c>
      <c r="D13" s="82"/>
      <c r="E13" s="83">
        <v>-259</v>
      </c>
      <c r="F13" s="84">
        <v>-10.99320882852292</v>
      </c>
      <c r="G13" s="85"/>
    </row>
    <row r="14" spans="1:7" s="86" customFormat="1" ht="15" customHeight="1">
      <c r="A14" s="25" t="s">
        <v>38</v>
      </c>
      <c r="B14" s="82">
        <v>114879</v>
      </c>
      <c r="C14" s="82">
        <v>100021</v>
      </c>
      <c r="D14" s="82"/>
      <c r="E14" s="87">
        <v>14858</v>
      </c>
      <c r="F14" s="88">
        <v>14.854880475100229</v>
      </c>
      <c r="G14" s="85"/>
    </row>
    <row r="15" spans="1:7" s="86" customFormat="1" ht="15" customHeight="1">
      <c r="A15" s="25" t="s">
        <v>39</v>
      </c>
      <c r="B15" s="82">
        <v>207461</v>
      </c>
      <c r="C15" s="82">
        <v>183663</v>
      </c>
      <c r="D15" s="82"/>
      <c r="E15" s="87">
        <v>23798</v>
      </c>
      <c r="F15" s="88">
        <v>12.957427462254238</v>
      </c>
      <c r="G15" s="85"/>
    </row>
    <row r="16" spans="1:7" s="86" customFormat="1" ht="15" customHeight="1">
      <c r="A16" s="25" t="s">
        <v>40</v>
      </c>
      <c r="B16" s="82">
        <v>41057</v>
      </c>
      <c r="C16" s="82">
        <v>37099</v>
      </c>
      <c r="D16" s="82"/>
      <c r="E16" s="87">
        <v>3958</v>
      </c>
      <c r="F16" s="88">
        <v>10.66875117927707</v>
      </c>
      <c r="G16" s="85"/>
    </row>
    <row r="17" spans="1:7" s="86" customFormat="1" ht="15" customHeight="1">
      <c r="A17" s="25" t="s">
        <v>41</v>
      </c>
      <c r="B17" s="82">
        <v>13089</v>
      </c>
      <c r="C17" s="82">
        <v>13472</v>
      </c>
      <c r="D17" s="82"/>
      <c r="E17" s="87">
        <v>-383</v>
      </c>
      <c r="F17" s="88">
        <v>-2.842933491686461</v>
      </c>
      <c r="G17" s="85"/>
    </row>
    <row r="18" spans="1:7" s="86" customFormat="1" ht="15" customHeight="1">
      <c r="A18" s="25" t="s">
        <v>42</v>
      </c>
      <c r="B18" s="82">
        <v>4192</v>
      </c>
      <c r="C18" s="82">
        <v>2201</v>
      </c>
      <c r="D18" s="82"/>
      <c r="E18" s="87">
        <v>1991</v>
      </c>
      <c r="F18" s="88">
        <v>90.45888232621536</v>
      </c>
      <c r="G18" s="85"/>
    </row>
    <row r="19" spans="1:7" s="86" customFormat="1" ht="15" customHeight="1">
      <c r="A19" s="89" t="s">
        <v>43</v>
      </c>
      <c r="B19" s="82">
        <v>353</v>
      </c>
      <c r="C19" s="82">
        <v>17981</v>
      </c>
      <c r="D19" s="82"/>
      <c r="E19" s="87">
        <v>-17628</v>
      </c>
      <c r="F19" s="88">
        <v>-98.03681663978644</v>
      </c>
      <c r="G19" s="85"/>
    </row>
    <row r="20" spans="1:7" s="86" customFormat="1" ht="15" customHeight="1">
      <c r="A20" s="25" t="s">
        <v>44</v>
      </c>
      <c r="B20" s="82">
        <v>15922</v>
      </c>
      <c r="C20" s="82">
        <v>9889</v>
      </c>
      <c r="D20" s="82"/>
      <c r="E20" s="87">
        <v>6033</v>
      </c>
      <c r="F20" s="88">
        <v>61.00717969461017</v>
      </c>
      <c r="G20" s="85"/>
    </row>
    <row r="21" spans="1:7" s="30" customFormat="1" ht="4.5" customHeight="1">
      <c r="A21" s="56"/>
      <c r="B21" s="90"/>
      <c r="C21" s="91"/>
      <c r="D21" s="91"/>
      <c r="E21" s="27"/>
      <c r="F21" s="92"/>
      <c r="G21" s="93"/>
    </row>
    <row r="22" spans="1:7" s="86" customFormat="1" ht="15" customHeight="1">
      <c r="A22" s="46" t="s">
        <v>45</v>
      </c>
      <c r="B22" s="94">
        <v>429327</v>
      </c>
      <c r="C22" s="94">
        <v>395391</v>
      </c>
      <c r="D22" s="95"/>
      <c r="E22" s="48">
        <v>33936</v>
      </c>
      <c r="F22" s="49">
        <v>8.582896424046071</v>
      </c>
      <c r="G22" s="85"/>
    </row>
    <row r="23" spans="1:6" ht="19.5" customHeight="1">
      <c r="A23" s="38"/>
      <c r="B23" s="96"/>
      <c r="C23" s="68"/>
      <c r="D23" s="68"/>
      <c r="E23" s="68"/>
      <c r="F23" s="68"/>
    </row>
    <row r="24" spans="1:6" ht="12" customHeight="1">
      <c r="A24" s="328" t="s">
        <v>46</v>
      </c>
      <c r="B24" s="75" t="s">
        <v>33</v>
      </c>
      <c r="C24" s="75" t="s">
        <v>34</v>
      </c>
      <c r="D24" s="76"/>
      <c r="E24" s="352" t="s">
        <v>4</v>
      </c>
      <c r="F24" s="352"/>
    </row>
    <row r="25" spans="1:6" ht="12" customHeight="1">
      <c r="A25" s="351"/>
      <c r="B25" s="78"/>
      <c r="C25" s="20"/>
      <c r="D25" s="79"/>
      <c r="E25" s="80" t="s">
        <v>5</v>
      </c>
      <c r="F25" s="81" t="s">
        <v>6</v>
      </c>
    </row>
    <row r="26" spans="1:7" s="86" customFormat="1" ht="15" customHeight="1">
      <c r="A26" s="25" t="s">
        <v>47</v>
      </c>
      <c r="B26" s="82">
        <v>87689</v>
      </c>
      <c r="C26" s="82">
        <v>79980</v>
      </c>
      <c r="D26" s="82"/>
      <c r="E26" s="83">
        <v>7709</v>
      </c>
      <c r="F26" s="84">
        <v>9.63865966491623</v>
      </c>
      <c r="G26" s="82"/>
    </row>
    <row r="27" spans="1:7" s="86" customFormat="1" ht="15" customHeight="1">
      <c r="A27" s="25" t="s">
        <v>48</v>
      </c>
      <c r="B27" s="82">
        <v>260848</v>
      </c>
      <c r="C27" s="82">
        <v>223061</v>
      </c>
      <c r="D27" s="82"/>
      <c r="E27" s="83">
        <v>37787</v>
      </c>
      <c r="F27" s="84">
        <v>16.9402091804484</v>
      </c>
      <c r="G27" s="85"/>
    </row>
    <row r="28" spans="1:7" s="86" customFormat="1" ht="15" customHeight="1">
      <c r="A28" s="25" t="s">
        <v>49</v>
      </c>
      <c r="B28" s="82">
        <v>15913</v>
      </c>
      <c r="C28" s="82">
        <v>10066</v>
      </c>
      <c r="D28" s="82"/>
      <c r="E28" s="83">
        <v>5847</v>
      </c>
      <c r="F28" s="84">
        <v>58.086628253526726</v>
      </c>
      <c r="G28" s="85"/>
    </row>
    <row r="29" spans="1:7" s="86" customFormat="1" ht="15" customHeight="1">
      <c r="A29" s="25" t="s">
        <v>50</v>
      </c>
      <c r="B29" s="82">
        <v>0</v>
      </c>
      <c r="C29" s="82">
        <v>0</v>
      </c>
      <c r="D29" s="82"/>
      <c r="E29" s="83">
        <v>0</v>
      </c>
      <c r="F29" s="84">
        <v>0</v>
      </c>
      <c r="G29" s="85"/>
    </row>
    <row r="30" spans="1:7" s="86" customFormat="1" ht="15" customHeight="1">
      <c r="A30" s="25" t="s">
        <v>51</v>
      </c>
      <c r="B30" s="82">
        <v>2079</v>
      </c>
      <c r="C30" s="82">
        <v>1513</v>
      </c>
      <c r="D30" s="82"/>
      <c r="E30" s="83">
        <v>566</v>
      </c>
      <c r="F30" s="84">
        <v>37.40912095175149</v>
      </c>
      <c r="G30" s="85"/>
    </row>
    <row r="31" spans="1:7" s="86" customFormat="1" ht="15" customHeight="1">
      <c r="A31" s="89" t="s">
        <v>52</v>
      </c>
      <c r="B31" s="82">
        <v>297</v>
      </c>
      <c r="C31" s="82">
        <v>16482</v>
      </c>
      <c r="D31" s="82"/>
      <c r="E31" s="83">
        <v>-16185</v>
      </c>
      <c r="F31" s="84">
        <v>-98.19803421914816</v>
      </c>
      <c r="G31" s="85"/>
    </row>
    <row r="32" spans="1:7" s="86" customFormat="1" ht="15" customHeight="1">
      <c r="A32" s="25" t="s">
        <v>53</v>
      </c>
      <c r="B32" s="82">
        <v>13530</v>
      </c>
      <c r="C32" s="82">
        <v>12521</v>
      </c>
      <c r="D32" s="82"/>
      <c r="E32" s="83">
        <v>1009</v>
      </c>
      <c r="F32" s="84">
        <v>8.05846178420254</v>
      </c>
      <c r="G32" s="85"/>
    </row>
    <row r="33" spans="1:7" s="86" customFormat="1" ht="15" customHeight="1">
      <c r="A33" s="25" t="s">
        <v>54</v>
      </c>
      <c r="B33" s="82">
        <v>3252</v>
      </c>
      <c r="C33" s="82">
        <v>3797</v>
      </c>
      <c r="D33" s="82"/>
      <c r="E33" s="83">
        <v>-545</v>
      </c>
      <c r="F33" s="84">
        <v>-14.35343692388728</v>
      </c>
      <c r="G33" s="85"/>
    </row>
    <row r="34" spans="1:7" s="86" customFormat="1" ht="15" customHeight="1">
      <c r="A34" s="25" t="s">
        <v>55</v>
      </c>
      <c r="B34" s="82">
        <v>6647</v>
      </c>
      <c r="C34" s="82">
        <v>6033</v>
      </c>
      <c r="D34" s="82"/>
      <c r="E34" s="83">
        <v>614</v>
      </c>
      <c r="F34" s="84">
        <v>10.177357865075418</v>
      </c>
      <c r="G34" s="85"/>
    </row>
    <row r="35" spans="1:7" s="86" customFormat="1" ht="15" customHeight="1">
      <c r="A35" s="25" t="s">
        <v>56</v>
      </c>
      <c r="B35" s="82">
        <v>37354</v>
      </c>
      <c r="C35" s="82">
        <v>34554</v>
      </c>
      <c r="D35" s="82"/>
      <c r="E35" s="83">
        <v>2800</v>
      </c>
      <c r="F35" s="84">
        <v>8.103258667592753</v>
      </c>
      <c r="G35" s="85"/>
    </row>
    <row r="36" spans="1:7" s="86" customFormat="1" ht="15" customHeight="1">
      <c r="A36" s="25" t="s">
        <v>57</v>
      </c>
      <c r="B36" s="82">
        <v>649</v>
      </c>
      <c r="C36" s="82">
        <v>1586</v>
      </c>
      <c r="D36" s="82"/>
      <c r="E36" s="83">
        <v>-937</v>
      </c>
      <c r="F36" s="84">
        <v>-59.079445145018916</v>
      </c>
      <c r="G36" s="85"/>
    </row>
    <row r="37" spans="1:7" s="86" customFormat="1" ht="15" customHeight="1">
      <c r="A37" s="25" t="s">
        <v>58</v>
      </c>
      <c r="B37" s="82">
        <v>1069</v>
      </c>
      <c r="C37" s="82">
        <v>5798</v>
      </c>
      <c r="D37" s="82"/>
      <c r="E37" s="83">
        <v>-4729</v>
      </c>
      <c r="F37" s="84">
        <v>-81.56260779579165</v>
      </c>
      <c r="G37" s="85"/>
    </row>
    <row r="38" spans="1:7" s="30" customFormat="1" ht="4.5" customHeight="1">
      <c r="A38" s="56"/>
      <c r="B38" s="90"/>
      <c r="C38" s="91"/>
      <c r="D38" s="91"/>
      <c r="E38" s="27"/>
      <c r="F38" s="28"/>
      <c r="G38" s="93"/>
    </row>
    <row r="39" spans="1:7" s="62" customFormat="1" ht="15" customHeight="1">
      <c r="A39" s="46" t="s">
        <v>59</v>
      </c>
      <c r="B39" s="94">
        <v>429327</v>
      </c>
      <c r="C39" s="94">
        <v>395391</v>
      </c>
      <c r="D39" s="94"/>
      <c r="E39" s="48">
        <v>33936</v>
      </c>
      <c r="F39" s="49">
        <v>8.582896424046071</v>
      </c>
      <c r="G39" s="97"/>
    </row>
    <row r="40" spans="1:7" s="30" customFormat="1" ht="19.5" customHeight="1">
      <c r="A40" s="347" t="s">
        <v>31</v>
      </c>
      <c r="B40" s="348"/>
      <c r="C40" s="348"/>
      <c r="D40" s="348"/>
      <c r="E40" s="348"/>
      <c r="F40" s="348"/>
      <c r="G40" s="74"/>
    </row>
    <row r="41" spans="1:7" s="30" customFormat="1" ht="1.5" customHeight="1">
      <c r="A41" s="98"/>
      <c r="B41" s="99"/>
      <c r="C41" s="99"/>
      <c r="D41" s="99"/>
      <c r="E41" s="99"/>
      <c r="F41" s="99"/>
      <c r="G41" s="74"/>
    </row>
    <row r="42" spans="1:7" s="30" customFormat="1" ht="10.5" customHeight="1">
      <c r="A42" s="98"/>
      <c r="B42" s="98"/>
      <c r="C42" s="98"/>
      <c r="D42" s="98"/>
      <c r="E42" s="98"/>
      <c r="F42" s="98"/>
      <c r="G42" s="100"/>
    </row>
  </sheetData>
  <mergeCells count="5">
    <mergeCell ref="A40:F40"/>
    <mergeCell ref="A24:A25"/>
    <mergeCell ref="E24:F24"/>
    <mergeCell ref="E8:F8"/>
    <mergeCell ref="A8:A9"/>
  </mergeCells>
  <printOptions/>
  <pageMargins left="0.75" right="0.75" top="1" bottom="1" header="0.5" footer="0.5"/>
  <pageSetup horizontalDpi="600" verticalDpi="600" orientation="portrait" paperSize="9" scale="95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u086998</dc:creator>
  <cp:keywords/>
  <dc:description/>
  <cp:lastModifiedBy>u094514</cp:lastModifiedBy>
  <cp:lastPrinted>2009-03-19T18:45:05Z</cp:lastPrinted>
  <dcterms:created xsi:type="dcterms:W3CDTF">2009-03-19T17:53:09Z</dcterms:created>
  <dcterms:modified xsi:type="dcterms:W3CDTF">2009-03-20T12:35:51Z</dcterms:modified>
  <cp:category/>
  <cp:version/>
  <cp:contentType/>
  <cp:contentStatus/>
</cp:coreProperties>
</file>