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430" activeTab="0"/>
  </bookViews>
  <sheets>
    <sheet name="Recl_Cons_Inc_Statement" sheetId="1" r:id="rId1"/>
    <sheet name="Quart_Recl_Cons_Stat_Income" sheetId="2" r:id="rId2"/>
    <sheet name="Recl_Cons_BS" sheetId="3" r:id="rId3"/>
    <sheet name="Quart_Recl_Cons_BS" sheetId="4" r:id="rId4"/>
    <sheet name="Breakdown_Segment_FH" sheetId="5" r:id="rId5"/>
  </sheets>
  <definedNames>
    <definedName name="ENG" localSheetId="4">'Breakdown_Segment_FH'!$A$6:$K$40</definedName>
    <definedName name="ENG" localSheetId="3">'Quart_Recl_Cons_BS'!$A$6:$J$51</definedName>
    <definedName name="ENG" localSheetId="1">'Quart_Recl_Cons_Stat_Income'!$A$7:$J$35</definedName>
    <definedName name="ENG" localSheetId="2">'Recl_Cons_BS'!$A$5:$G$51</definedName>
    <definedName name="ENG" localSheetId="0">'Recl_Cons_Inc_Statement'!$A$5:$G$34</definedName>
    <definedName name="ITA" localSheetId="4">'Breakdown_Segment_FH'!#REF!</definedName>
    <definedName name="ITA" localSheetId="3">'Quart_Recl_Cons_BS'!#REF!</definedName>
    <definedName name="ITA" localSheetId="1">'Quart_Recl_Cons_Stat_Income'!#REF!</definedName>
    <definedName name="ITA" localSheetId="2">'Recl_Cons_BS'!#REF!</definedName>
    <definedName name="ITA" localSheetId="0">'Recl_Cons_Inc_Statement'!#REF!</definedName>
    <definedName name="Z_34C7A596_B358_486F_9D50_ABF994A403CB_.wvu.PrintArea" localSheetId="4" hidden="1">'Breakdown_Segment_FH'!#REF!</definedName>
    <definedName name="Z_4EB26B84_0220_4AB8_93DA_313411F88A36_.wvu.Cols" localSheetId="3" hidden="1">'Quart_Recl_Cons_BS'!#REF!</definedName>
    <definedName name="Z_4EB26B84_0220_4AB8_93DA_313411F88A36_.wvu.Rows" localSheetId="3" hidden="1">'Quart_Recl_Cons_BS'!#REF!,'Quart_Recl_Cons_BS'!$45:$45</definedName>
    <definedName name="Z_4EB26B84_0220_4AB8_93DA_313411F88A36_.wvu.Rows" localSheetId="2" hidden="1">'Recl_Cons_BS'!#REF!,'Recl_Cons_BS'!#REF!,'Recl_Cons_BS'!$45:$45</definedName>
    <definedName name="Z_8562CDB7_27EA_4D1C_968C_03422A17CE65_.wvu.PrintArea" localSheetId="1" hidden="1">'Quart_Recl_Cons_Stat_Income'!$A$1:$J$1</definedName>
    <definedName name="Z_8562CDB7_27EA_4D1C_968C_03422A17CE65_.wvu.PrintArea" localSheetId="0" hidden="1">'Recl_Cons_Inc_Statement'!$A$1:$H$1</definedName>
    <definedName name="Z_8562CDB7_27EA_4D1C_968C_03422A17CE65_.wvu.Rows" localSheetId="0" hidden="1">'Recl_Cons_Inc_Statement'!#REF!</definedName>
    <definedName name="Z_FD6F9ED2_7B42_4F88_8946_770FFD79512C_.wvu.PrintArea" localSheetId="4" hidden="1">'Breakdown_Segment_FH'!#REF!</definedName>
  </definedNames>
  <calcPr fullCalcOnLoad="1" fullPrecision="0"/>
</workbook>
</file>

<file path=xl/sharedStrings.xml><?xml version="1.0" encoding="utf-8"?>
<sst xmlns="http://schemas.openxmlformats.org/spreadsheetml/2006/main" count="267" uniqueCount="125">
  <si>
    <r>
      <t xml:space="preserve">%
</t>
    </r>
    <r>
      <rPr>
        <sz val="6.5"/>
        <color indexed="18"/>
        <rFont val="Arial"/>
        <family val="2"/>
      </rPr>
      <t>(e) / (d)</t>
    </r>
  </si>
  <si>
    <t>Reclassified consolidated statement of income</t>
  </si>
  <si>
    <t>(millions of euro)</t>
  </si>
  <si>
    <t xml:space="preserve">      Changes</t>
  </si>
  <si>
    <t>Consolidated
figure
(a)</t>
  </si>
  <si>
    <t>Of which: 
UBI Group
(b)</t>
  </si>
  <si>
    <t>Consolidated figure net of 
UBI Group
(c) = (a) - (b)</t>
  </si>
  <si>
    <t>Consolidated 
figure
(d)</t>
  </si>
  <si>
    <r>
      <t xml:space="preserve">amount
</t>
    </r>
    <r>
      <rPr>
        <sz val="6.5"/>
        <color indexed="18"/>
        <rFont val="Arial"/>
        <family val="2"/>
      </rPr>
      <t>(e) = (c) - (d)</t>
    </r>
  </si>
  <si>
    <t>Net interest income</t>
  </si>
  <si>
    <t>Net fee and commission income</t>
  </si>
  <si>
    <t xml:space="preserve">Income from insurance business </t>
  </si>
  <si>
    <t>Other operating income (expenses)</t>
  </si>
  <si>
    <t>Operating income</t>
  </si>
  <si>
    <t>Personnel expenses</t>
  </si>
  <si>
    <t>Other administrative expenses</t>
  </si>
  <si>
    <t xml:space="preserve">Adjustments to property, equipment and intangible assets </t>
  </si>
  <si>
    <t>Operating costs</t>
  </si>
  <si>
    <t>Operating margin</t>
  </si>
  <si>
    <t xml:space="preserve">Net adjustments to loans </t>
  </si>
  <si>
    <t>Other net provisions and net impairment losses on other assets</t>
  </si>
  <si>
    <t>Other income (expenses)</t>
  </si>
  <si>
    <t>Income (Loss) from discontinued operations</t>
  </si>
  <si>
    <t>Gross income (loss)</t>
  </si>
  <si>
    <t>Taxes on income</t>
  </si>
  <si>
    <t>Charges (net of tax) for integration and exit incentives</t>
  </si>
  <si>
    <t>Effect of purchase price allocation (net of tax)</t>
  </si>
  <si>
    <t>Impairment (net of tax) of goodwill and other intangible assets</t>
  </si>
  <si>
    <t>Minority interests</t>
  </si>
  <si>
    <t>Net income (loss)</t>
  </si>
  <si>
    <t>Diluted EPS - euro</t>
  </si>
  <si>
    <t>Figures restated, where necessary, considering the changes in the scope of consolidation. The figures concerning UBI Group have not been restated.</t>
  </si>
  <si>
    <t>Quarterly development of the reclassified consolidated statement of income</t>
  </si>
  <si>
    <t>2020</t>
  </si>
  <si>
    <t>Third quarter</t>
  </si>
  <si>
    <t>Second
quarter</t>
  </si>
  <si>
    <t xml:space="preserve">First
quarter </t>
  </si>
  <si>
    <t>Fourth
quarter</t>
  </si>
  <si>
    <t>Third
quarter</t>
  </si>
  <si>
    <t>First
quarter</t>
  </si>
  <si>
    <t>Consolidated figure
(a)</t>
  </si>
  <si>
    <t>Income from insurance business</t>
  </si>
  <si>
    <t>Net adjustments to loans</t>
  </si>
  <si>
    <t>Profits (Losses) on financial assets and liabilities designated 
at fair value</t>
  </si>
  <si>
    <t xml:space="preserve">Levies and other charges concerning the banking industry 
(net of tax) </t>
  </si>
  <si>
    <t>2019</t>
  </si>
  <si>
    <t>30.09.2020</t>
  </si>
  <si>
    <t>30.09.2019</t>
  </si>
  <si>
    <t>Other net provisions and net impairment losses on 
other assets</t>
  </si>
  <si>
    <t>Profits (Losses) on financial assets and liabilities 
designated at fair value</t>
  </si>
  <si>
    <t xml:space="preserve"> </t>
  </si>
  <si>
    <t>31.12.2019</t>
  </si>
  <si>
    <r>
      <t xml:space="preserve">%
</t>
    </r>
    <r>
      <rPr>
        <sz val="6"/>
        <color indexed="18"/>
        <rFont val="Arial"/>
        <family val="2"/>
      </rPr>
      <t>(e) / (d)</t>
    </r>
  </si>
  <si>
    <t xml:space="preserve">Reclassified consolidated balance sheet </t>
  </si>
  <si>
    <t>Assets</t>
  </si>
  <si>
    <t>Consolidated 
figure net of 
UBI Group
(c) = (a) - (b)</t>
  </si>
  <si>
    <r>
      <t xml:space="preserve">amount
</t>
    </r>
    <r>
      <rPr>
        <sz val="6"/>
        <color indexed="18"/>
        <rFont val="Arial"/>
        <family val="2"/>
      </rPr>
      <t>(e) = (c) - (d)</t>
    </r>
  </si>
  <si>
    <t>Due from banks</t>
  </si>
  <si>
    <t>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</si>
  <si>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</si>
  <si>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</si>
  <si>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</si>
  <si>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</si>
  <si>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</si>
  <si>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</si>
  <si>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</si>
  <si>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</si>
  <si>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</si>
  <si>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</si>
  <si>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</si>
  <si>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</si>
  <si>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</si>
  <si>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</si>
  <si>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</si>
  <si>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</si>
  <si>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 xml:space="preserve">       Changes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</si>
  <si>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</si>
  <si>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</si>
  <si>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</si>
  <si>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</si>
  <si>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</si>
  <si>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</si>
  <si>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</si>
  <si>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</si>
  <si>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</si>
  <si>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</si>
  <si>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</si>
  <si>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</si>
  <si>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</si>
  <si>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</si>
  <si>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</si>
  <si>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</si>
  <si>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</si>
  <si>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</si>
  <si>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</si>
  <si>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 xml:space="preserve">
Figures restated, where necessary and material, considering the changes in the scope of consolidation and discontinued operations. The figures concerning UBI Group have not been restated.</t>
  </si>
  <si>
    <t xml:space="preserve">30/6  </t>
  </si>
  <si>
    <r>
      <t xml:space="preserve">31/3  </t>
    </r>
  </si>
  <si>
    <t>31/12</t>
  </si>
  <si>
    <t>30/9</t>
  </si>
  <si>
    <t>30/6</t>
  </si>
  <si>
    <t>31/3</t>
  </si>
  <si>
    <t xml:space="preserve">             2020</t>
  </si>
  <si>
    <t xml:space="preserve">Quarterly development of the reclassified consolidated balance sheet </t>
  </si>
  <si>
    <t>Financial assets pertaining to insurance companies measured at fair value pursuant to IAS 39</t>
  </si>
  <si>
    <t>Total Liabilities and Shareholders' Equity</t>
  </si>
  <si>
    <t>Banca
dei
Territori</t>
  </si>
  <si>
    <t>IMI Corporate &amp; Investment Banking</t>
  </si>
  <si>
    <t>International Subsidiary Banks</t>
  </si>
  <si>
    <t>Private
Banking</t>
  </si>
  <si>
    <t>Asset
Management</t>
  </si>
  <si>
    <t>Insurance</t>
  </si>
  <si>
    <t xml:space="preserve">Breakdown of financial highlights by business area </t>
  </si>
  <si>
    <t>Corporate
Centre</t>
  </si>
  <si>
    <t>UBI 
Group</t>
  </si>
  <si>
    <t>% change (a)</t>
  </si>
  <si>
    <t xml:space="preserve">Loans to customers </t>
  </si>
  <si>
    <t>% change (b)</t>
  </si>
  <si>
    <t>Direct deposits from banking business</t>
  </si>
  <si>
    <t>Figures restated, where necessary and material, considering the changes in the scope of consolidation and in business unit constituents and discontinued operations. The figures concerning UBI Group have not been restated.</t>
  </si>
  <si>
    <r>
      <rPr>
        <sz val="6"/>
        <color indexed="18"/>
        <rFont val="Arial"/>
        <family val="2"/>
      </rPr>
      <t>(a)</t>
    </r>
    <r>
      <rPr>
        <vertAlign val="superscript"/>
        <sz val="6"/>
        <color indexed="18"/>
        <rFont val="Arial"/>
        <family val="2"/>
      </rPr>
      <t xml:space="preserve"> </t>
    </r>
    <r>
      <rPr>
        <sz val="6"/>
        <color indexed="18"/>
        <rFont val="Arial"/>
        <family val="2"/>
      </rPr>
      <t>The change expresses the ratio between 30.09.2020 and 30.09.2019.</t>
    </r>
  </si>
  <si>
    <r>
      <rPr>
        <sz val="6"/>
        <color indexed="18"/>
        <rFont val="Arial"/>
        <family val="2"/>
      </rPr>
      <t>(b)</t>
    </r>
    <r>
      <rPr>
        <vertAlign val="superscript"/>
        <sz val="6"/>
        <color indexed="18"/>
        <rFont val="Arial"/>
        <family val="2"/>
      </rPr>
      <t xml:space="preserve"> </t>
    </r>
    <r>
      <rPr>
        <sz val="6"/>
        <color indexed="18"/>
        <rFont val="Arial"/>
        <family val="2"/>
      </rPr>
      <t>The change expresses the ratio between 30.09.2020 and 31.12.2019.</t>
    </r>
  </si>
  <si>
    <t>Intesa Sanpaolo Group</t>
  </si>
  <si>
    <r>
      <t xml:space="preserve">Total Intesa 
Sanpaolo 
Group
</t>
    </r>
    <r>
      <rPr>
        <sz val="6"/>
        <color indexed="18"/>
        <rFont val="Arial"/>
        <family val="2"/>
      </rPr>
      <t>(net of UBI Group)</t>
    </r>
  </si>
  <si>
    <t xml:space="preserve">Total Intesa Sanpaolo Group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</si>
</sst>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_-&quot;L.&quot;\ * #,##0_-;\-&quot;L.&quot;\ * #,##0_-;_-&quot;L.&quot;\ * &quot;-&quot;_-;_-@_-"/>
    <numFmt numFmtId="167" formatCode="#,##0;\-#,##0;\-"/>
    <numFmt numFmtId="168" formatCode="0.0%"/>
    <numFmt numFmtId="169" formatCode="#,##0;\-#,##0;\-\ "/>
    <numFmt numFmtId="170" formatCode="#,##0.00;\-#,##0.00;\-"/>
    <numFmt numFmtId="171" formatCode="General_)"/>
    <numFmt numFmtId="172" formatCode="#,##0_);\(#,##0\);\-\ "/>
    <numFmt numFmtId="173" formatCode="#,##0.0;\-#,##0.0;\-\ "/>
  </numFmts>
  <fonts count="100">
    <font>
      <sz val="10"/>
      <name val="Arial"/>
      <family val="0"/>
    </font>
    <font>
      <sz val="10"/>
      <color indexed="8"/>
      <name val="Century Gothic"/>
      <family val="2"/>
    </font>
    <font>
      <b/>
      <sz val="11"/>
      <color indexed="18"/>
      <name val="Arial"/>
      <family val="2"/>
    </font>
    <font>
      <sz val="12"/>
      <color indexed="18"/>
      <name val="Arial"/>
      <family val="2"/>
    </font>
    <font>
      <sz val="8"/>
      <color indexed="18"/>
      <name val="Arial"/>
      <family val="2"/>
    </font>
    <font>
      <sz val="11"/>
      <color indexed="18"/>
      <name val="Arial"/>
      <family val="2"/>
    </font>
    <font>
      <sz val="10"/>
      <color indexed="18"/>
      <name val="Arial"/>
      <family val="2"/>
    </font>
    <font>
      <sz val="6.5"/>
      <color indexed="18"/>
      <name val="Arial"/>
      <family val="2"/>
    </font>
    <font>
      <b/>
      <sz val="6.5"/>
      <color indexed="18"/>
      <name val="Arial"/>
      <family val="2"/>
    </font>
    <font>
      <sz val="7.5"/>
      <color indexed="18"/>
      <name val="Arial"/>
      <family val="2"/>
    </font>
    <font>
      <b/>
      <sz val="8"/>
      <color indexed="18"/>
      <name val="Arial"/>
      <family val="2"/>
    </font>
    <font>
      <sz val="10"/>
      <name val="MS Sans Serif"/>
      <family val="2"/>
    </font>
    <font>
      <u val="single"/>
      <sz val="10"/>
      <color indexed="12"/>
      <name val="Arial"/>
      <family val="2"/>
    </font>
    <font>
      <vertAlign val="superscript"/>
      <sz val="7"/>
      <color indexed="18"/>
      <name val="Arial"/>
      <family val="2"/>
    </font>
    <font>
      <i/>
      <u val="single"/>
      <sz val="12"/>
      <color indexed="18"/>
      <name val="Arial"/>
      <family val="2"/>
    </font>
    <font>
      <i/>
      <u val="single"/>
      <sz val="6.5"/>
      <color indexed="18"/>
      <name val="Arial"/>
      <family val="2"/>
    </font>
    <font>
      <sz val="7"/>
      <color indexed="18"/>
      <name val="Arial"/>
      <family val="2"/>
    </font>
    <font>
      <b/>
      <sz val="7"/>
      <color indexed="18"/>
      <name val="Arial"/>
      <family val="2"/>
    </font>
    <font>
      <sz val="9"/>
      <color indexed="18"/>
      <name val="Arial"/>
      <family val="2"/>
    </font>
    <font>
      <vertAlign val="superscript"/>
      <sz val="6.5"/>
      <color indexed="18"/>
      <name val="Arial"/>
      <family val="2"/>
    </font>
    <font>
      <i/>
      <u val="single"/>
      <sz val="14"/>
      <color indexed="18"/>
      <name val="Arial"/>
      <family val="2"/>
    </font>
    <font>
      <b/>
      <sz val="8"/>
      <name val="Arial"/>
      <family val="2"/>
    </font>
    <font>
      <sz val="12"/>
      <name val="Arial"/>
      <family val="2"/>
    </font>
    <font>
      <sz val="10"/>
      <color indexed="9"/>
      <name val="Arial"/>
      <family val="2"/>
    </font>
    <font>
      <sz val="6"/>
      <color indexed="18"/>
      <name val="Arial"/>
      <family val="2"/>
    </font>
    <font>
      <sz val="7"/>
      <name val="Arial"/>
      <family val="2"/>
    </font>
    <font>
      <b/>
      <sz val="6"/>
      <color indexed="18"/>
      <name val="Arial"/>
      <family val="2"/>
    </font>
    <font>
      <i/>
      <sz val="8"/>
      <color indexed="9"/>
      <name val="Arial"/>
      <family val="2"/>
    </font>
    <font>
      <b/>
      <sz val="8"/>
      <color indexed="9"/>
      <name val="Arial"/>
      <family val="2"/>
    </font>
    <font>
      <sz val="8"/>
      <color indexed="9"/>
      <name val="Arial"/>
      <family val="2"/>
    </font>
    <font>
      <sz val="8"/>
      <name val="Arial"/>
      <family val="2"/>
    </font>
    <font>
      <i/>
      <sz val="8"/>
      <name val="Arial"/>
      <family val="2"/>
    </font>
    <font>
      <sz val="6"/>
      <name val="Arial"/>
      <family val="2"/>
    </font>
    <font>
      <vertAlign val="superscript"/>
      <sz val="7"/>
      <name val="Arial"/>
      <family val="2"/>
    </font>
    <font>
      <vertAlign val="superscript"/>
      <sz val="7"/>
      <color indexed="9"/>
      <name val="Arial"/>
      <family val="2"/>
    </font>
    <font>
      <sz val="7"/>
      <name val="Frutiger LT 45 Light"/>
      <family val="2"/>
    </font>
    <font>
      <sz val="6.5"/>
      <name val="Arial"/>
      <family val="2"/>
    </font>
    <font>
      <i/>
      <sz val="6.5"/>
      <name val="Arial"/>
      <family val="2"/>
    </font>
    <font>
      <i/>
      <sz val="6"/>
      <color indexed="18"/>
      <name val="Arial"/>
      <family val="2"/>
    </font>
    <font>
      <i/>
      <sz val="6.5"/>
      <color indexed="9"/>
      <name val="Arial"/>
      <family val="2"/>
    </font>
    <font>
      <sz val="10"/>
      <color indexed="10"/>
      <name val="Arial"/>
      <family val="2"/>
    </font>
    <font>
      <vertAlign val="superscript"/>
      <sz val="6"/>
      <color indexed="18"/>
      <name val="Arial"/>
      <family val="2"/>
    </font>
    <font>
      <sz val="20"/>
      <color indexed="18"/>
      <name val="Frutiger LT 45 Light"/>
      <family val="0"/>
    </font>
    <font>
      <i/>
      <u val="single"/>
      <sz val="14"/>
      <color indexed="18"/>
      <name val="Frutiger LT 45 Light"/>
      <family val="2"/>
    </font>
    <font>
      <sz val="10"/>
      <color indexed="18"/>
      <name val="Frutiger LT 45 Light"/>
      <family val="2"/>
    </font>
    <font>
      <sz val="10"/>
      <name val="Frutiger LT 45 Light"/>
      <family val="2"/>
    </font>
    <font>
      <sz val="10"/>
      <color indexed="9"/>
      <name val="Frutiger LT 45 Light"/>
      <family val="2"/>
    </font>
    <font>
      <sz val="9"/>
      <name val="Frutiger LT 45 Light"/>
      <family val="2"/>
    </font>
    <font>
      <b/>
      <sz val="10"/>
      <color indexed="52"/>
      <name val="Century Gothic"/>
      <family val="2"/>
    </font>
    <font>
      <sz val="10"/>
      <color indexed="52"/>
      <name val="Century Gothic"/>
      <family val="2"/>
    </font>
    <font>
      <b/>
      <sz val="10"/>
      <color indexed="9"/>
      <name val="Century Gothic"/>
      <family val="2"/>
    </font>
    <font>
      <u val="single"/>
      <sz val="10"/>
      <color indexed="25"/>
      <name val="Century Gothic"/>
      <family val="2"/>
    </font>
    <font>
      <sz val="10"/>
      <color indexed="9"/>
      <name val="Century Gothic"/>
      <family val="2"/>
    </font>
    <font>
      <sz val="10"/>
      <color indexed="62"/>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sz val="10"/>
      <color indexed="20"/>
      <name val="Century Gothic"/>
      <family val="2"/>
    </font>
    <font>
      <sz val="10"/>
      <color indexed="17"/>
      <name val="Century Gothic"/>
      <family val="2"/>
    </font>
    <font>
      <sz val="6"/>
      <color indexed="10"/>
      <name val="Arial"/>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sz val="6.5"/>
      <color rgb="FF000080"/>
      <name val="Arial"/>
      <family val="2"/>
    </font>
    <font>
      <b/>
      <sz val="6.5"/>
      <color rgb="FF000080"/>
      <name val="Arial"/>
      <family val="2"/>
    </font>
    <font>
      <sz val="6.5"/>
      <color rgb="FF00007F"/>
      <name val="Arial"/>
      <family val="2"/>
    </font>
    <font>
      <b/>
      <sz val="6.5"/>
      <color rgb="FF00007F"/>
      <name val="Arial"/>
      <family val="2"/>
    </font>
    <font>
      <sz val="6"/>
      <color rgb="FF000080"/>
      <name val="Arial"/>
      <family val="2"/>
    </font>
    <font>
      <b/>
      <sz val="6"/>
      <color rgb="FF000080"/>
      <name val="Arial"/>
      <family val="2"/>
    </font>
    <font>
      <sz val="6"/>
      <color rgb="FF00007F"/>
      <name val="Arial"/>
      <family val="2"/>
    </font>
    <font>
      <i/>
      <sz val="6"/>
      <color rgb="FF000080"/>
      <name val="Arial"/>
      <family val="2"/>
    </font>
    <font>
      <vertAlign val="superscript"/>
      <sz val="7"/>
      <color rgb="FF000080"/>
      <name val="Arial"/>
      <family val="2"/>
    </font>
    <font>
      <vertAlign val="superscript"/>
      <sz val="6.5"/>
      <color rgb="FF000080"/>
      <name val="Arial"/>
      <family val="2"/>
    </font>
    <font>
      <i/>
      <sz val="6"/>
      <color rgb="FF00007F"/>
      <name val="Arial"/>
      <family val="2"/>
    </font>
    <font>
      <sz val="7"/>
      <color rgb="FF000080"/>
      <name val="Arial"/>
      <family val="2"/>
    </font>
    <font>
      <sz val="6"/>
      <color rgb="FFFF0000"/>
      <name val="Arial"/>
      <family val="2"/>
    </font>
    <font>
      <vertAlign val="superscript"/>
      <sz val="6"/>
      <color rgb="FF00008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1D6E9"/>
        <bgColor indexed="64"/>
      </patternFill>
    </fill>
    <fill>
      <patternFill patternType="solid">
        <fgColor rgb="FFD1D6E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style="thin">
        <color rgb="FF000080"/>
      </right>
      <top/>
      <bottom/>
    </border>
    <border>
      <left/>
      <right/>
      <top style="thin">
        <color rgb="FF000080"/>
      </top>
      <bottom/>
    </border>
    <border>
      <left/>
      <right/>
      <top/>
      <bottom style="thin">
        <color rgb="FF000080"/>
      </bottom>
    </border>
  </borders>
  <cellStyleXfs count="78">
    <xf numFmtId="15"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12"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41" fontId="0" fillId="0" borderId="0" applyFont="0" applyFill="0" applyBorder="0" applyAlignment="0" applyProtection="0"/>
    <xf numFmtId="0" fontId="73" fillId="28" borderId="1" applyNumberFormat="0" applyAlignment="0" applyProtection="0"/>
    <xf numFmtId="43" fontId="67" fillId="0" borderId="0" applyFont="0" applyFill="0" applyBorder="0" applyAlignment="0" applyProtection="0"/>
    <xf numFmtId="38" fontId="11" fillId="0" borderId="0" applyFont="0" applyFill="0" applyBorder="0" applyAlignment="0" applyProtection="0"/>
    <xf numFmtId="41" fontId="67" fillId="0" borderId="0" applyFont="0" applyFill="0" applyBorder="0" applyAlignment="0" applyProtection="0"/>
    <xf numFmtId="41" fontId="0" fillId="0" borderId="0" applyFont="0" applyFill="0" applyBorder="0" applyAlignment="0" applyProtection="0"/>
    <xf numFmtId="0" fontId="74" fillId="29" borderId="0" applyNumberFormat="0" applyBorder="0" applyAlignment="0" applyProtection="0"/>
    <xf numFmtId="15" fontId="0"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44" fontId="67" fillId="0" borderId="0" applyFont="0" applyFill="0" applyBorder="0" applyAlignment="0" applyProtection="0"/>
    <xf numFmtId="166" fontId="0" fillId="0" borderId="0" applyFont="0" applyFill="0" applyBorder="0" applyAlignment="0" applyProtection="0"/>
  </cellStyleXfs>
  <cellXfs count="236">
    <xf numFmtId="15" fontId="0" fillId="0" borderId="0" xfId="0" applyAlignment="1">
      <alignment/>
    </xf>
    <xf numFmtId="164" fontId="2" fillId="0" borderId="0" xfId="60" applyNumberFormat="1" applyFont="1" applyProtection="1">
      <alignment/>
      <protection/>
    </xf>
    <xf numFmtId="164" fontId="3" fillId="0" borderId="0" xfId="60" applyNumberFormat="1" applyFont="1" applyProtection="1">
      <alignment/>
      <protection locked="0"/>
    </xf>
    <xf numFmtId="164" fontId="3" fillId="0" borderId="0" xfId="60" applyNumberFormat="1" applyFont="1" applyAlignment="1" applyProtection="1">
      <alignment horizontal="right"/>
      <protection locked="0"/>
    </xf>
    <xf numFmtId="164" fontId="4" fillId="0" borderId="0" xfId="60" applyNumberFormat="1" applyFont="1" applyBorder="1" applyAlignment="1" applyProtection="1">
      <alignment horizontal="right"/>
      <protection locked="0"/>
    </xf>
    <xf numFmtId="165" fontId="5" fillId="0" borderId="0" xfId="59" applyNumberFormat="1" applyFont="1" applyProtection="1">
      <alignment/>
      <protection locked="0"/>
    </xf>
    <xf numFmtId="165" fontId="5" fillId="0" borderId="0" xfId="59" applyNumberFormat="1" applyFont="1" applyFill="1" applyProtection="1">
      <alignment/>
      <protection locked="0"/>
    </xf>
    <xf numFmtId="15" fontId="6" fillId="0" borderId="0" xfId="0" applyFont="1" applyAlignment="1" applyProtection="1">
      <alignment/>
      <protection locked="0"/>
    </xf>
    <xf numFmtId="15" fontId="0" fillId="0" borderId="0" xfId="0" applyFont="1" applyAlignment="1">
      <alignment/>
    </xf>
    <xf numFmtId="165" fontId="6" fillId="0" borderId="0" xfId="0" applyNumberFormat="1" applyFont="1" applyAlignment="1" applyProtection="1">
      <alignment/>
      <protection locked="0"/>
    </xf>
    <xf numFmtId="165" fontId="6" fillId="0" borderId="0" xfId="0" applyNumberFormat="1" applyFont="1" applyFill="1" applyAlignment="1" applyProtection="1">
      <alignment/>
      <protection locked="0"/>
    </xf>
    <xf numFmtId="0" fontId="10" fillId="0" borderId="0" xfId="0" applyNumberFormat="1" applyFont="1" applyFill="1" applyBorder="1" applyAlignment="1">
      <alignment horizontal="center" vertical="top" wrapText="1"/>
    </xf>
    <xf numFmtId="165" fontId="10" fillId="0" borderId="0" xfId="0" applyNumberFormat="1" applyFont="1" applyFill="1" applyBorder="1" applyAlignment="1">
      <alignment horizontal="right" vertical="center"/>
    </xf>
    <xf numFmtId="49" fontId="86" fillId="0" borderId="0" xfId="60" applyNumberFormat="1" applyFont="1" applyBorder="1" applyAlignment="1" applyProtection="1">
      <alignment horizontal="left"/>
      <protection/>
    </xf>
    <xf numFmtId="167" fontId="86" fillId="0" borderId="0" xfId="60" applyNumberFormat="1" applyFont="1" applyFill="1" applyBorder="1" applyAlignment="1" applyProtection="1">
      <alignment/>
      <protection locked="0"/>
    </xf>
    <xf numFmtId="165" fontId="4" fillId="0" borderId="0" xfId="60" applyNumberFormat="1" applyFont="1" applyFill="1" applyBorder="1" applyAlignment="1" applyProtection="1">
      <alignment/>
      <protection locked="0"/>
    </xf>
    <xf numFmtId="167" fontId="87" fillId="0" borderId="0" xfId="60" applyNumberFormat="1" applyFont="1" applyFill="1" applyBorder="1" applyAlignment="1" applyProtection="1">
      <alignment/>
      <protection locked="0"/>
    </xf>
    <xf numFmtId="165" fontId="10" fillId="0" borderId="0" xfId="60" applyNumberFormat="1" applyFont="1" applyFill="1" applyBorder="1" applyAlignment="1" applyProtection="1">
      <alignment/>
      <protection locked="0"/>
    </xf>
    <xf numFmtId="49" fontId="88" fillId="0" borderId="0" xfId="0" applyNumberFormat="1" applyFont="1" applyFill="1" applyBorder="1" applyAlignment="1">
      <alignment horizontal="left" wrapText="1"/>
    </xf>
    <xf numFmtId="167" fontId="8" fillId="0" borderId="0" xfId="60" applyNumberFormat="1" applyFont="1" applyBorder="1" applyAlignment="1" applyProtection="1">
      <alignment/>
      <protection locked="0"/>
    </xf>
    <xf numFmtId="167" fontId="7" fillId="0" borderId="0" xfId="60" applyNumberFormat="1" applyFont="1" applyBorder="1" applyAlignment="1" applyProtection="1">
      <alignment/>
      <protection locked="0"/>
    </xf>
    <xf numFmtId="165" fontId="7" fillId="0" borderId="0" xfId="60" applyNumberFormat="1" applyFont="1" applyBorder="1" applyAlignment="1" applyProtection="1">
      <alignment/>
      <protection locked="0"/>
    </xf>
    <xf numFmtId="0" fontId="13" fillId="0" borderId="10" xfId="61" applyFont="1" applyBorder="1" applyAlignment="1">
      <alignment horizontal="left" wrapText="1"/>
      <protection/>
    </xf>
    <xf numFmtId="49" fontId="15" fillId="0" borderId="0" xfId="60" applyNumberFormat="1" applyFont="1" applyBorder="1" applyAlignment="1" applyProtection="1">
      <alignment horizontal="left"/>
      <protection/>
    </xf>
    <xf numFmtId="49" fontId="7" fillId="0" borderId="0" xfId="0" applyNumberFormat="1" applyFont="1" applyAlignment="1" applyProtection="1">
      <alignment/>
      <protection locked="0"/>
    </xf>
    <xf numFmtId="49" fontId="7" fillId="0" borderId="0" xfId="60" applyNumberFormat="1" applyFont="1" applyBorder="1" applyAlignment="1" applyProtection="1">
      <alignment/>
      <protection locked="0"/>
    </xf>
    <xf numFmtId="49" fontId="9" fillId="0" borderId="0" xfId="60" applyNumberFormat="1" applyFont="1" applyBorder="1" applyAlignment="1" applyProtection="1">
      <alignment horizontal="right"/>
      <protection locked="0"/>
    </xf>
    <xf numFmtId="169" fontId="7" fillId="0" borderId="0" xfId="60" applyNumberFormat="1" applyFont="1" applyBorder="1" applyAlignment="1" applyProtection="1">
      <alignment/>
      <protection locked="0"/>
    </xf>
    <xf numFmtId="49" fontId="86" fillId="0" borderId="0" xfId="0" applyNumberFormat="1" applyFont="1" applyFill="1" applyBorder="1" applyAlignment="1">
      <alignment horizontal="left" wrapText="1"/>
    </xf>
    <xf numFmtId="49" fontId="89" fillId="0" borderId="0" xfId="0" applyNumberFormat="1" applyFont="1" applyFill="1" applyBorder="1" applyAlignment="1">
      <alignment horizontal="left" wrapText="1"/>
    </xf>
    <xf numFmtId="169" fontId="8" fillId="0" borderId="0" xfId="60" applyNumberFormat="1" applyFont="1" applyBorder="1" applyAlignment="1" applyProtection="1">
      <alignment/>
      <protection/>
    </xf>
    <xf numFmtId="165" fontId="8" fillId="0" borderId="0" xfId="60" applyNumberFormat="1" applyFont="1" applyBorder="1" applyAlignment="1" applyProtection="1">
      <alignment/>
      <protection locked="0"/>
    </xf>
    <xf numFmtId="169" fontId="10" fillId="0" borderId="0" xfId="60" applyNumberFormat="1" applyFont="1" applyBorder="1" applyAlignment="1" applyProtection="1">
      <alignment/>
      <protection/>
    </xf>
    <xf numFmtId="169" fontId="8" fillId="0" borderId="0" xfId="60" applyNumberFormat="1" applyFont="1" applyBorder="1" applyAlignment="1" applyProtection="1">
      <alignment/>
      <protection locked="0"/>
    </xf>
    <xf numFmtId="164" fontId="87" fillId="0" borderId="0" xfId="60" applyNumberFormat="1" applyFont="1" applyFill="1" applyBorder="1" applyProtection="1">
      <alignment/>
      <protection/>
    </xf>
    <xf numFmtId="170" fontId="87" fillId="0" borderId="0" xfId="55" applyNumberFormat="1" applyFont="1" applyFill="1" applyBorder="1" applyProtection="1">
      <alignment/>
      <protection/>
    </xf>
    <xf numFmtId="167" fontId="8" fillId="0" borderId="0" xfId="60" applyNumberFormat="1" applyFont="1" applyFill="1" applyBorder="1" applyAlignment="1" applyProtection="1">
      <alignment/>
      <protection locked="0"/>
    </xf>
    <xf numFmtId="165" fontId="8" fillId="0" borderId="0" xfId="60" applyNumberFormat="1" applyFont="1" applyFill="1" applyBorder="1" applyAlignment="1" applyProtection="1">
      <alignment/>
      <protection locked="0"/>
    </xf>
    <xf numFmtId="165" fontId="16" fillId="0" borderId="0" xfId="60" applyNumberFormat="1" applyFont="1" applyFill="1" applyBorder="1" applyAlignment="1" applyProtection="1">
      <alignment/>
      <protection locked="0"/>
    </xf>
    <xf numFmtId="15" fontId="17" fillId="0" borderId="0" xfId="0" applyFont="1" applyAlignment="1" applyProtection="1" quotePrefix="1">
      <alignment horizontal="center"/>
      <protection locked="0"/>
    </xf>
    <xf numFmtId="15" fontId="16" fillId="0" borderId="0" xfId="0" applyFont="1" applyAlignment="1" applyProtection="1">
      <alignment/>
      <protection locked="0"/>
    </xf>
    <xf numFmtId="167" fontId="87" fillId="0" borderId="11" xfId="60" applyNumberFormat="1" applyFont="1" applyFill="1" applyBorder="1" applyAlignment="1" applyProtection="1">
      <alignment/>
      <protection locked="0"/>
    </xf>
    <xf numFmtId="169" fontId="6" fillId="0" borderId="0" xfId="0" applyNumberFormat="1" applyFont="1" applyAlignment="1" applyProtection="1">
      <alignment/>
      <protection locked="0"/>
    </xf>
    <xf numFmtId="164" fontId="14" fillId="0" borderId="0" xfId="60" applyNumberFormat="1" applyFont="1" applyFill="1" applyBorder="1" applyAlignment="1" applyProtection="1">
      <alignment horizontal="left"/>
      <protection/>
    </xf>
    <xf numFmtId="169" fontId="7" fillId="0" borderId="11" xfId="60" applyNumberFormat="1" applyFont="1" applyBorder="1" applyAlignment="1" applyProtection="1">
      <alignment/>
      <protection locked="0"/>
    </xf>
    <xf numFmtId="169" fontId="16" fillId="0" borderId="0" xfId="60" applyNumberFormat="1" applyFont="1" applyBorder="1" applyAlignment="1" applyProtection="1">
      <alignment/>
      <protection locked="0"/>
    </xf>
    <xf numFmtId="169" fontId="17" fillId="0" borderId="0" xfId="60" applyNumberFormat="1" applyFont="1" applyBorder="1" applyAlignment="1" applyProtection="1">
      <alignment/>
      <protection locked="0"/>
    </xf>
    <xf numFmtId="169" fontId="17" fillId="0" borderId="0" xfId="60" applyNumberFormat="1" applyFont="1" applyFill="1" applyBorder="1" applyProtection="1">
      <alignment/>
      <protection locked="0"/>
    </xf>
    <xf numFmtId="169" fontId="17" fillId="0" borderId="0" xfId="60" applyNumberFormat="1" applyFont="1" applyBorder="1" applyAlignment="1" applyProtection="1">
      <alignment/>
      <protection/>
    </xf>
    <xf numFmtId="169" fontId="18" fillId="0" borderId="0" xfId="60" applyNumberFormat="1" applyFont="1" applyFill="1" applyBorder="1" applyAlignment="1" applyProtection="1">
      <alignment/>
      <protection locked="0"/>
    </xf>
    <xf numFmtId="169" fontId="16" fillId="0" borderId="0" xfId="60" applyNumberFormat="1" applyFont="1" applyFill="1" applyBorder="1" applyProtection="1">
      <alignment/>
      <protection locked="0"/>
    </xf>
    <xf numFmtId="49" fontId="16" fillId="0" borderId="0" xfId="61" applyNumberFormat="1" applyFont="1" applyFill="1" applyAlignment="1">
      <alignment vertical="center" wrapText="1"/>
      <protection/>
    </xf>
    <xf numFmtId="0" fontId="19" fillId="0" borderId="10" xfId="61" applyFont="1" applyBorder="1" applyAlignment="1">
      <alignment horizontal="left" wrapText="1"/>
      <protection/>
    </xf>
    <xf numFmtId="169" fontId="16" fillId="0" borderId="0" xfId="0" applyNumberFormat="1" applyFont="1" applyAlignment="1" applyProtection="1">
      <alignment/>
      <protection locked="0"/>
    </xf>
    <xf numFmtId="4" fontId="20" fillId="0" borderId="0" xfId="57" applyFont="1" applyAlignment="1">
      <alignment horizontal="left"/>
      <protection/>
    </xf>
    <xf numFmtId="49" fontId="8" fillId="33" borderId="0" xfId="0" applyNumberFormat="1" applyFont="1" applyFill="1" applyBorder="1" applyAlignment="1" quotePrefix="1">
      <alignment horizontal="right" vertical="top"/>
    </xf>
    <xf numFmtId="49" fontId="86" fillId="33" borderId="0" xfId="0" applyNumberFormat="1" applyFont="1" applyFill="1" applyBorder="1" applyAlignment="1">
      <alignment horizontal="right" vertical="top" wrapText="1"/>
    </xf>
    <xf numFmtId="49" fontId="87" fillId="34" borderId="0" xfId="60" applyNumberFormat="1" applyFont="1" applyFill="1" applyBorder="1" applyAlignment="1" applyProtection="1">
      <alignment horizontal="right" vertical="top" wrapText="1"/>
      <protection locked="0"/>
    </xf>
    <xf numFmtId="167" fontId="8" fillId="34" borderId="0" xfId="60" applyNumberFormat="1" applyFont="1" applyFill="1" applyBorder="1" applyAlignment="1" applyProtection="1">
      <alignment/>
      <protection/>
    </xf>
    <xf numFmtId="167" fontId="8" fillId="34" borderId="0" xfId="60" applyNumberFormat="1" applyFont="1" applyFill="1" applyBorder="1" applyAlignment="1" applyProtection="1">
      <alignment/>
      <protection locked="0"/>
    </xf>
    <xf numFmtId="165" fontId="8" fillId="34" borderId="0" xfId="60" applyNumberFormat="1" applyFont="1" applyFill="1" applyBorder="1" applyAlignment="1" applyProtection="1">
      <alignment/>
      <protection locked="0"/>
    </xf>
    <xf numFmtId="169" fontId="8" fillId="34" borderId="0" xfId="60" applyNumberFormat="1" applyFont="1" applyFill="1" applyBorder="1" applyAlignment="1" applyProtection="1">
      <alignment/>
      <protection/>
    </xf>
    <xf numFmtId="169" fontId="8" fillId="34" borderId="11" xfId="60" applyNumberFormat="1" applyFont="1" applyFill="1" applyBorder="1" applyAlignment="1" applyProtection="1">
      <alignment/>
      <protection/>
    </xf>
    <xf numFmtId="49" fontId="7" fillId="0" borderId="0" xfId="60" applyNumberFormat="1" applyFont="1" applyBorder="1" applyAlignment="1" applyProtection="1">
      <alignment/>
      <protection/>
    </xf>
    <xf numFmtId="49" fontId="8" fillId="34" borderId="0" xfId="60" applyNumberFormat="1" applyFont="1" applyFill="1" applyBorder="1" applyAlignment="1" applyProtection="1">
      <alignment/>
      <protection/>
    </xf>
    <xf numFmtId="164" fontId="7" fillId="0" borderId="0" xfId="60" applyNumberFormat="1" applyFont="1" applyBorder="1" applyAlignment="1" applyProtection="1">
      <alignment/>
      <protection/>
    </xf>
    <xf numFmtId="169" fontId="7" fillId="0" borderId="0" xfId="60" applyNumberFormat="1" applyFont="1" applyFill="1" applyBorder="1" applyAlignment="1" applyProtection="1">
      <alignment/>
      <protection locked="0"/>
    </xf>
    <xf numFmtId="15" fontId="6" fillId="0" borderId="0" xfId="0" applyFont="1" applyAlignment="1" applyProtection="1">
      <alignment/>
      <protection locked="0"/>
    </xf>
    <xf numFmtId="49" fontId="8" fillId="34" borderId="0" xfId="60" applyNumberFormat="1" applyFont="1" applyFill="1" applyBorder="1" applyAlignment="1" applyProtection="1">
      <alignment horizontal="left"/>
      <protection/>
    </xf>
    <xf numFmtId="49" fontId="86" fillId="33" borderId="12" xfId="0" applyNumberFormat="1" applyFont="1" applyFill="1" applyBorder="1" applyAlignment="1">
      <alignment horizontal="right" wrapText="1"/>
    </xf>
    <xf numFmtId="15" fontId="0" fillId="0" borderId="0" xfId="0" applyFont="1" applyFill="1" applyAlignment="1" applyProtection="1">
      <alignment/>
      <protection locked="0"/>
    </xf>
    <xf numFmtId="15" fontId="0" fillId="0" borderId="0" xfId="0" applyFont="1" applyAlignment="1" applyProtection="1">
      <alignment/>
      <protection locked="0"/>
    </xf>
    <xf numFmtId="165" fontId="0" fillId="0" borderId="0" xfId="0" applyNumberFormat="1" applyFont="1" applyAlignment="1" applyProtection="1">
      <alignment/>
      <protection locked="0"/>
    </xf>
    <xf numFmtId="165" fontId="0" fillId="0" borderId="0" xfId="0" applyNumberFormat="1" applyFont="1" applyFill="1" applyAlignment="1" applyProtection="1">
      <alignment/>
      <protection locked="0"/>
    </xf>
    <xf numFmtId="165"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164" fontId="22" fillId="0" borderId="0" xfId="60" applyNumberFormat="1" applyFont="1" applyBorder="1" applyProtection="1">
      <alignment/>
      <protection locked="0"/>
    </xf>
    <xf numFmtId="15" fontId="0" fillId="0" borderId="0" xfId="0" applyFont="1" applyBorder="1" applyAlignment="1" applyProtection="1">
      <alignment/>
      <protection locked="0"/>
    </xf>
    <xf numFmtId="49" fontId="90" fillId="0" borderId="0" xfId="60" applyNumberFormat="1" applyFont="1" applyBorder="1" applyAlignment="1" applyProtection="1">
      <alignment horizontal="left"/>
      <protection locked="0"/>
    </xf>
    <xf numFmtId="49" fontId="90" fillId="0" borderId="0" xfId="60" applyNumberFormat="1" applyFont="1" applyBorder="1" applyProtection="1">
      <alignment/>
      <protection locked="0"/>
    </xf>
    <xf numFmtId="49" fontId="90" fillId="0" borderId="0" xfId="0" applyNumberFormat="1" applyFont="1" applyBorder="1" applyAlignment="1" applyProtection="1">
      <alignment/>
      <protection locked="0"/>
    </xf>
    <xf numFmtId="15" fontId="25" fillId="0" borderId="0" xfId="0" applyFont="1" applyFill="1" applyBorder="1" applyAlignment="1">
      <alignment/>
    </xf>
    <xf numFmtId="15" fontId="25" fillId="0" borderId="0" xfId="0" applyFont="1" applyAlignment="1" applyProtection="1">
      <alignment/>
      <protection locked="0"/>
    </xf>
    <xf numFmtId="49" fontId="91" fillId="34" borderId="0" xfId="47" applyNumberFormat="1" applyFont="1" applyFill="1" applyBorder="1" applyAlignment="1" applyProtection="1" quotePrefix="1">
      <alignment horizontal="right" vertical="top"/>
      <protection locked="0"/>
    </xf>
    <xf numFmtId="169" fontId="27" fillId="0" borderId="0" xfId="0" applyNumberFormat="1" applyFont="1" applyFill="1" applyBorder="1" applyAlignment="1" applyProtection="1">
      <alignment horizontal="right"/>
      <protection/>
    </xf>
    <xf numFmtId="1" fontId="28" fillId="0" borderId="0" xfId="47" applyNumberFormat="1" applyFont="1" applyFill="1" applyBorder="1" applyAlignment="1" applyProtection="1" quotePrefix="1">
      <alignment horizontal="right" vertical="top"/>
      <protection locked="0"/>
    </xf>
    <xf numFmtId="49" fontId="90" fillId="33" borderId="0" xfId="0" applyNumberFormat="1" applyFont="1" applyFill="1" applyBorder="1" applyAlignment="1">
      <alignment horizontal="right" vertical="top" wrapText="1"/>
    </xf>
    <xf numFmtId="49" fontId="91" fillId="34" borderId="0" xfId="60" applyNumberFormat="1" applyFont="1" applyFill="1" applyBorder="1" applyAlignment="1" applyProtection="1">
      <alignment horizontal="right" vertical="top" wrapText="1"/>
      <protection locked="0"/>
    </xf>
    <xf numFmtId="49" fontId="92" fillId="0" borderId="0" xfId="0" applyNumberFormat="1" applyFont="1" applyFill="1" applyBorder="1" applyAlignment="1">
      <alignment horizontal="left" wrapText="1"/>
    </xf>
    <xf numFmtId="167" fontId="90" fillId="0" borderId="0" xfId="60" applyNumberFormat="1" applyFont="1" applyFill="1" applyBorder="1" applyAlignment="1" applyProtection="1">
      <alignment/>
      <protection locked="0"/>
    </xf>
    <xf numFmtId="165" fontId="90" fillId="0" borderId="0" xfId="55" applyNumberFormat="1" applyFont="1" applyFill="1" applyBorder="1" applyAlignment="1" applyProtection="1">
      <alignment/>
      <protection/>
    </xf>
    <xf numFmtId="167" fontId="29" fillId="0" borderId="0" xfId="60" applyNumberFormat="1" applyFont="1" applyFill="1" applyBorder="1" applyAlignment="1" applyProtection="1">
      <alignment/>
      <protection locked="0"/>
    </xf>
    <xf numFmtId="15" fontId="30" fillId="0" borderId="0" xfId="0" applyFont="1" applyAlignment="1" applyProtection="1">
      <alignment/>
      <protection locked="0"/>
    </xf>
    <xf numFmtId="167" fontId="93" fillId="0" borderId="0" xfId="60" applyNumberFormat="1" applyFont="1" applyFill="1" applyBorder="1" applyAlignment="1" applyProtection="1">
      <alignment/>
      <protection locked="0"/>
    </xf>
    <xf numFmtId="165" fontId="93" fillId="0" borderId="0" xfId="55" applyNumberFormat="1" applyFont="1" applyFill="1" applyBorder="1" applyAlignment="1" applyProtection="1">
      <alignment/>
      <protection/>
    </xf>
    <xf numFmtId="167" fontId="27" fillId="0" borderId="0" xfId="60" applyNumberFormat="1" applyFont="1" applyFill="1" applyBorder="1" applyAlignment="1" applyProtection="1">
      <alignment/>
      <protection locked="0"/>
    </xf>
    <xf numFmtId="15" fontId="31" fillId="0" borderId="0" xfId="0" applyFont="1" applyAlignment="1" applyProtection="1">
      <alignment/>
      <protection locked="0"/>
    </xf>
    <xf numFmtId="167" fontId="91" fillId="34" borderId="0" xfId="60" applyNumberFormat="1" applyFont="1" applyFill="1" applyBorder="1" applyAlignment="1" applyProtection="1">
      <alignment/>
      <protection locked="0"/>
    </xf>
    <xf numFmtId="165" fontId="91" fillId="34" borderId="0" xfId="55" applyNumberFormat="1" applyFont="1" applyFill="1" applyBorder="1" applyAlignment="1" applyProtection="1">
      <alignment/>
      <protection/>
    </xf>
    <xf numFmtId="167" fontId="28" fillId="0" borderId="0" xfId="60" applyNumberFormat="1" applyFont="1" applyFill="1" applyBorder="1" applyAlignment="1" applyProtection="1">
      <alignment/>
      <protection locked="0"/>
    </xf>
    <xf numFmtId="164" fontId="28" fillId="0" borderId="0" xfId="60" applyNumberFormat="1" applyFont="1" applyFill="1" applyBorder="1" applyAlignment="1" applyProtection="1">
      <alignment horizontal="center" vertical="top"/>
      <protection locked="0"/>
    </xf>
    <xf numFmtId="167" fontId="90" fillId="0" borderId="0" xfId="60" applyNumberFormat="1" applyFont="1" applyBorder="1" applyAlignment="1" applyProtection="1">
      <alignment/>
      <protection locked="0"/>
    </xf>
    <xf numFmtId="167" fontId="93" fillId="0" borderId="0" xfId="60" applyNumberFormat="1" applyFont="1" applyBorder="1" applyAlignment="1" applyProtection="1">
      <alignment/>
      <protection locked="0"/>
    </xf>
    <xf numFmtId="15" fontId="94" fillId="0" borderId="10" xfId="0" applyFont="1" applyBorder="1" applyAlignment="1" quotePrefix="1">
      <alignment/>
    </xf>
    <xf numFmtId="15" fontId="23" fillId="0" borderId="0" xfId="0" applyFont="1" applyFill="1" applyAlignment="1" applyProtection="1">
      <alignment/>
      <protection locked="0"/>
    </xf>
    <xf numFmtId="49" fontId="91" fillId="34" borderId="0" xfId="60" applyNumberFormat="1" applyFont="1" applyFill="1" applyBorder="1" applyAlignment="1" applyProtection="1">
      <alignment vertical="top"/>
      <protection/>
    </xf>
    <xf numFmtId="165" fontId="21" fillId="0" borderId="0" xfId="60" applyNumberFormat="1" applyFont="1" applyFill="1" applyBorder="1" applyAlignment="1" applyProtection="1">
      <alignment horizontal="right" vertical="center"/>
      <protection locked="0"/>
    </xf>
    <xf numFmtId="15" fontId="29" fillId="0" borderId="0" xfId="0" applyFont="1" applyFill="1" applyBorder="1" applyAlignment="1">
      <alignment horizontal="right" vertical="center" wrapText="1"/>
    </xf>
    <xf numFmtId="49" fontId="90" fillId="0" borderId="0" xfId="0" applyNumberFormat="1" applyFont="1" applyFill="1" applyBorder="1" applyAlignment="1">
      <alignment horizontal="left" wrapText="1"/>
    </xf>
    <xf numFmtId="169" fontId="30" fillId="0" borderId="0" xfId="0" applyNumberFormat="1" applyFont="1" applyFill="1" applyBorder="1" applyAlignment="1" applyProtection="1">
      <alignment horizontal="right"/>
      <protection/>
    </xf>
    <xf numFmtId="15" fontId="30" fillId="0" borderId="0" xfId="0" applyFont="1" applyFill="1" applyAlignment="1" applyProtection="1">
      <alignment/>
      <protection locked="0"/>
    </xf>
    <xf numFmtId="169" fontId="31" fillId="0" borderId="0" xfId="0" applyNumberFormat="1" applyFont="1" applyFill="1" applyBorder="1" applyAlignment="1" applyProtection="1">
      <alignment horizontal="right"/>
      <protection/>
    </xf>
    <xf numFmtId="15" fontId="31" fillId="0" borderId="0" xfId="0" applyFont="1" applyFill="1" applyAlignment="1" applyProtection="1">
      <alignment/>
      <protection locked="0"/>
    </xf>
    <xf numFmtId="49" fontId="93" fillId="0" borderId="0" xfId="0" applyNumberFormat="1" applyFont="1" applyFill="1" applyBorder="1" applyAlignment="1" quotePrefix="1">
      <alignment horizontal="left" wrapText="1"/>
    </xf>
    <xf numFmtId="15" fontId="30" fillId="0" borderId="0" xfId="0" applyFont="1" applyAlignment="1" applyProtection="1">
      <alignment/>
      <protection locked="0"/>
    </xf>
    <xf numFmtId="49" fontId="90" fillId="0" borderId="0" xfId="51" applyNumberFormat="1" applyFont="1" applyFill="1" applyBorder="1" applyAlignment="1">
      <alignment horizontal="left" wrapText="1"/>
      <protection/>
    </xf>
    <xf numFmtId="49" fontId="93" fillId="0" borderId="0" xfId="51" applyNumberFormat="1" applyFont="1" applyFill="1" applyBorder="1" applyAlignment="1" quotePrefix="1">
      <alignment horizontal="left" wrapText="1"/>
      <protection/>
    </xf>
    <xf numFmtId="49" fontId="91" fillId="34" borderId="0" xfId="60" applyNumberFormat="1" applyFont="1" applyFill="1" applyBorder="1" applyAlignment="1" applyProtection="1">
      <alignment horizontal="left"/>
      <protection/>
    </xf>
    <xf numFmtId="169" fontId="21" fillId="0" borderId="0" xfId="0" applyNumberFormat="1" applyFont="1" applyFill="1" applyBorder="1" applyAlignment="1" applyProtection="1">
      <alignment horizontal="right"/>
      <protection/>
    </xf>
    <xf numFmtId="15" fontId="32" fillId="0" borderId="0" xfId="0" applyFont="1" applyAlignment="1" applyProtection="1">
      <alignment/>
      <protection locked="0"/>
    </xf>
    <xf numFmtId="49" fontId="91" fillId="34" borderId="0" xfId="0" applyNumberFormat="1" applyFont="1" applyFill="1" applyAlignment="1">
      <alignment vertical="top" wrapText="1"/>
    </xf>
    <xf numFmtId="49" fontId="93" fillId="0" borderId="0" xfId="51" applyNumberFormat="1" applyFont="1" applyFill="1" applyBorder="1" applyAlignment="1">
      <alignment horizontal="left" wrapText="1"/>
      <protection/>
    </xf>
    <xf numFmtId="49" fontId="93" fillId="0" borderId="0" xfId="0" applyNumberFormat="1" applyFont="1" applyFill="1" applyBorder="1" applyAlignment="1">
      <alignment horizontal="left" wrapText="1"/>
    </xf>
    <xf numFmtId="15" fontId="31" fillId="0" borderId="0" xfId="0" applyFont="1" applyAlignment="1" applyProtection="1">
      <alignment/>
      <protection locked="0"/>
    </xf>
    <xf numFmtId="49" fontId="91" fillId="34" borderId="0" xfId="0" applyNumberFormat="1" applyFont="1" applyFill="1" applyAlignment="1">
      <alignment horizontal="left" wrapText="1"/>
    </xf>
    <xf numFmtId="169" fontId="28" fillId="0" borderId="0" xfId="60" applyNumberFormat="1" applyFont="1" applyFill="1" applyBorder="1" applyProtection="1">
      <alignment/>
      <protection/>
    </xf>
    <xf numFmtId="165" fontId="25" fillId="0" borderId="0" xfId="0" applyNumberFormat="1" applyFont="1" applyFill="1" applyBorder="1" applyAlignment="1" applyProtection="1">
      <alignment wrapText="1"/>
      <protection locked="0"/>
    </xf>
    <xf numFmtId="165" fontId="33" fillId="0" borderId="0" xfId="0" applyNumberFormat="1" applyFont="1" applyFill="1" applyBorder="1" applyAlignment="1" applyProtection="1">
      <alignment/>
      <protection locked="0"/>
    </xf>
    <xf numFmtId="15" fontId="34" fillId="0" borderId="0" xfId="0" applyFont="1" applyFill="1" applyBorder="1" applyAlignment="1" applyProtection="1">
      <alignment/>
      <protection locked="0"/>
    </xf>
    <xf numFmtId="49" fontId="91" fillId="34" borderId="0" xfId="47" applyNumberFormat="1" applyFont="1" applyFill="1" applyBorder="1" applyAlignment="1" applyProtection="1" quotePrefix="1">
      <alignment horizontal="right" vertical="center" wrapText="1"/>
      <protection locked="0"/>
    </xf>
    <xf numFmtId="49" fontId="91" fillId="34" borderId="11" xfId="47" applyNumberFormat="1" applyFont="1" applyFill="1" applyBorder="1" applyAlignment="1" applyProtection="1" quotePrefix="1">
      <alignment horizontal="right" vertical="center" wrapText="1"/>
      <protection locked="0"/>
    </xf>
    <xf numFmtId="167" fontId="90" fillId="0" borderId="11" xfId="60" applyNumberFormat="1" applyFont="1" applyFill="1" applyBorder="1" applyAlignment="1" applyProtection="1">
      <alignment/>
      <protection locked="0"/>
    </xf>
    <xf numFmtId="15" fontId="36" fillId="0" borderId="0" xfId="0" applyFont="1" applyAlignment="1" applyProtection="1">
      <alignment/>
      <protection locked="0"/>
    </xf>
    <xf numFmtId="15" fontId="37" fillId="0" borderId="0" xfId="0" applyFont="1" applyAlignment="1" applyProtection="1">
      <alignment/>
      <protection locked="0"/>
    </xf>
    <xf numFmtId="167" fontId="91" fillId="34" borderId="11" xfId="60" applyNumberFormat="1" applyFont="1" applyFill="1" applyBorder="1" applyAlignment="1" applyProtection="1">
      <alignment/>
      <protection locked="0"/>
    </xf>
    <xf numFmtId="15" fontId="95" fillId="0" borderId="10" xfId="0" applyFont="1" applyBorder="1" applyAlignment="1" quotePrefix="1">
      <alignment/>
    </xf>
    <xf numFmtId="49" fontId="24" fillId="0" borderId="0" xfId="60" applyNumberFormat="1" applyFont="1" applyBorder="1" applyAlignment="1" applyProtection="1">
      <alignment horizontal="left"/>
      <protection locked="0"/>
    </xf>
    <xf numFmtId="49" fontId="24" fillId="0" borderId="0" xfId="60" applyNumberFormat="1" applyFont="1" applyBorder="1" applyAlignment="1" applyProtection="1">
      <alignment horizontal="right"/>
      <protection locked="0"/>
    </xf>
    <xf numFmtId="49" fontId="24" fillId="0" borderId="0" xfId="0" applyNumberFormat="1" applyFont="1" applyBorder="1" applyAlignment="1">
      <alignment horizontal="right"/>
    </xf>
    <xf numFmtId="49" fontId="26" fillId="34" borderId="0" xfId="60" applyNumberFormat="1" applyFont="1" applyFill="1" applyBorder="1" applyAlignment="1" applyProtection="1">
      <alignment vertical="top"/>
      <protection/>
    </xf>
    <xf numFmtId="167" fontId="24" fillId="0" borderId="0" xfId="60" applyNumberFormat="1" applyFont="1" applyFill="1" applyBorder="1" applyAlignment="1" applyProtection="1">
      <alignment/>
      <protection locked="0"/>
    </xf>
    <xf numFmtId="167" fontId="24" fillId="0" borderId="11" xfId="60" applyNumberFormat="1" applyFont="1" applyFill="1" applyBorder="1" applyAlignment="1" applyProtection="1">
      <alignment/>
      <protection locked="0"/>
    </xf>
    <xf numFmtId="15" fontId="36" fillId="0" borderId="0" xfId="0" applyFont="1" applyAlignment="1" applyProtection="1">
      <alignment/>
      <protection locked="0"/>
    </xf>
    <xf numFmtId="15" fontId="0" fillId="0" borderId="0" xfId="0" applyFont="1" applyAlignment="1" applyProtection="1">
      <alignment/>
      <protection locked="0"/>
    </xf>
    <xf numFmtId="49" fontId="96" fillId="0" borderId="0" xfId="0" applyNumberFormat="1" applyFont="1" applyFill="1" applyBorder="1" applyAlignment="1" quotePrefix="1">
      <alignment horizontal="left" wrapText="1" indent="1"/>
    </xf>
    <xf numFmtId="167" fontId="38" fillId="0" borderId="0" xfId="60" applyNumberFormat="1" applyFont="1" applyFill="1" applyBorder="1" applyAlignment="1" applyProtection="1">
      <alignment/>
      <protection locked="0"/>
    </xf>
    <xf numFmtId="167" fontId="38" fillId="0" borderId="11" xfId="60" applyNumberFormat="1" applyFont="1" applyFill="1" applyBorder="1" applyAlignment="1" applyProtection="1">
      <alignment/>
      <protection locked="0"/>
    </xf>
    <xf numFmtId="15" fontId="36" fillId="0" borderId="0" xfId="0" applyFont="1" applyFill="1" applyAlignment="1" applyProtection="1">
      <alignment/>
      <protection locked="0"/>
    </xf>
    <xf numFmtId="49" fontId="93" fillId="0" borderId="0" xfId="51" applyNumberFormat="1" applyFont="1" applyFill="1" applyBorder="1" applyAlignment="1" quotePrefix="1">
      <alignment horizontal="left" vertical="center" wrapText="1" indent="1"/>
      <protection/>
    </xf>
    <xf numFmtId="167" fontId="39" fillId="0" borderId="0" xfId="60" applyNumberFormat="1" applyFont="1" applyFill="1" applyBorder="1" applyAlignment="1" applyProtection="1">
      <alignment/>
      <protection locked="0"/>
    </xf>
    <xf numFmtId="164" fontId="26" fillId="0" borderId="0" xfId="60" applyNumberFormat="1" applyFont="1" applyFill="1" applyBorder="1" applyProtection="1">
      <alignment/>
      <protection/>
    </xf>
    <xf numFmtId="167" fontId="26" fillId="0" borderId="0" xfId="60" applyNumberFormat="1" applyFont="1" applyFill="1" applyBorder="1" applyAlignment="1" applyProtection="1">
      <alignment/>
      <protection/>
    </xf>
    <xf numFmtId="15" fontId="36" fillId="0" borderId="0" xfId="0" applyFont="1" applyBorder="1" applyAlignment="1" applyProtection="1">
      <alignment/>
      <protection locked="0"/>
    </xf>
    <xf numFmtId="49" fontId="93" fillId="0" borderId="0" xfId="51" applyNumberFormat="1" applyFont="1" applyFill="1" applyBorder="1" applyAlignment="1">
      <alignment horizontal="left" wrapText="1" indent="1"/>
      <protection/>
    </xf>
    <xf numFmtId="49" fontId="26" fillId="34" borderId="0" xfId="60" applyNumberFormat="1" applyFont="1" applyFill="1" applyBorder="1" applyAlignment="1" applyProtection="1">
      <alignment/>
      <protection/>
    </xf>
    <xf numFmtId="15" fontId="40" fillId="0" borderId="0" xfId="0" applyFont="1" applyAlignment="1" applyProtection="1">
      <alignment/>
      <protection locked="0"/>
    </xf>
    <xf numFmtId="3" fontId="18" fillId="0" borderId="0" xfId="44" applyNumberFormat="1" applyFont="1" applyFill="1" applyAlignment="1" applyProtection="1">
      <alignment horizontal="center" vertical="center"/>
      <protection locked="0"/>
    </xf>
    <xf numFmtId="4" fontId="6" fillId="0" borderId="0" xfId="57" applyFont="1" applyFill="1">
      <alignment horizontal="center" vertical="center"/>
      <protection/>
    </xf>
    <xf numFmtId="49" fontId="16" fillId="0" borderId="0" xfId="57" applyNumberFormat="1" applyFont="1" applyFill="1" applyBorder="1" applyAlignment="1">
      <alignment horizontal="left" vertical="top"/>
      <protection/>
    </xf>
    <xf numFmtId="49" fontId="16" fillId="0" borderId="0" xfId="44" applyNumberFormat="1" applyFont="1" applyFill="1" applyAlignment="1" applyProtection="1">
      <alignment horizontal="left" vertical="center"/>
      <protection locked="0"/>
    </xf>
    <xf numFmtId="49" fontId="16" fillId="0" borderId="0" xfId="57" applyNumberFormat="1" applyFont="1" applyFill="1">
      <alignment horizontal="center" vertical="center"/>
      <protection/>
    </xf>
    <xf numFmtId="49" fontId="91" fillId="33" borderId="0" xfId="47" applyNumberFormat="1" applyFont="1" applyFill="1" applyBorder="1" applyAlignment="1" applyProtection="1">
      <alignment horizontal="left" vertical="top"/>
      <protection locked="0"/>
    </xf>
    <xf numFmtId="49" fontId="91" fillId="33" borderId="0" xfId="47" applyNumberFormat="1" applyFont="1" applyFill="1" applyBorder="1" applyAlignment="1" applyProtection="1">
      <alignment horizontal="right" vertical="top" wrapText="1"/>
      <protection locked="0"/>
    </xf>
    <xf numFmtId="49" fontId="26" fillId="34" borderId="0" xfId="47" applyNumberFormat="1" applyFont="1" applyFill="1" applyBorder="1" applyAlignment="1" applyProtection="1">
      <alignment horizontal="right" vertical="top" wrapText="1"/>
      <protection/>
    </xf>
    <xf numFmtId="4" fontId="90" fillId="0" borderId="0" xfId="57" applyFont="1" applyFill="1" applyBorder="1" applyAlignment="1">
      <alignment horizontal="left"/>
      <protection/>
    </xf>
    <xf numFmtId="4" fontId="16" fillId="0" borderId="0" xfId="57" applyFont="1" applyFill="1" applyBorder="1" applyAlignment="1">
      <alignment horizontal="left"/>
      <protection/>
    </xf>
    <xf numFmtId="49" fontId="24" fillId="0" borderId="0" xfId="57" applyNumberFormat="1" applyFont="1" applyBorder="1" applyAlignment="1" quotePrefix="1">
      <alignment horizontal="left"/>
      <protection/>
    </xf>
    <xf numFmtId="4" fontId="16" fillId="0" borderId="0" xfId="57" applyFont="1" applyFill="1" applyBorder="1" applyAlignment="1">
      <alignment horizontal="center"/>
      <protection/>
    </xf>
    <xf numFmtId="165" fontId="90" fillId="0" borderId="0" xfId="60" applyNumberFormat="1" applyFont="1" applyFill="1" applyBorder="1" applyAlignment="1" applyProtection="1">
      <alignment/>
      <protection locked="0"/>
    </xf>
    <xf numFmtId="4" fontId="16" fillId="0" borderId="0" xfId="57" applyFont="1" applyFill="1" applyBorder="1">
      <alignment horizontal="center" vertical="center"/>
      <protection/>
    </xf>
    <xf numFmtId="49" fontId="97" fillId="0" borderId="0" xfId="57" applyNumberFormat="1" applyFont="1" applyBorder="1" applyAlignment="1">
      <alignment horizontal="left"/>
      <protection/>
    </xf>
    <xf numFmtId="49" fontId="90" fillId="0" borderId="0" xfId="57" applyNumberFormat="1" applyFont="1" applyBorder="1" applyAlignment="1" quotePrefix="1">
      <alignment horizontal="left"/>
      <protection/>
    </xf>
    <xf numFmtId="4" fontId="6" fillId="0" borderId="0" xfId="56" applyFont="1" applyFill="1">
      <alignment horizontal="center" vertical="center"/>
      <protection/>
    </xf>
    <xf numFmtId="49" fontId="97" fillId="0" borderId="0" xfId="57" applyNumberFormat="1" applyFont="1" applyFill="1" applyBorder="1" applyAlignment="1">
      <alignment horizontal="left"/>
      <protection/>
    </xf>
    <xf numFmtId="4" fontId="16" fillId="0" borderId="10" xfId="57" applyFont="1" applyFill="1" applyBorder="1" applyAlignment="1">
      <alignment horizontal="center" vertical="center"/>
      <protection/>
    </xf>
    <xf numFmtId="3" fontId="16" fillId="0" borderId="10" xfId="44" applyNumberFormat="1" applyFont="1" applyFill="1" applyBorder="1" applyAlignment="1" applyProtection="1">
      <alignment horizontal="center" vertical="center"/>
      <protection locked="0"/>
    </xf>
    <xf numFmtId="4" fontId="16" fillId="0" borderId="10" xfId="57" applyFont="1" applyFill="1" applyBorder="1">
      <alignment horizontal="center" vertical="center"/>
      <protection/>
    </xf>
    <xf numFmtId="49" fontId="16" fillId="0" borderId="0" xfId="60" applyNumberFormat="1" applyFont="1" applyFill="1" applyBorder="1" applyAlignment="1" applyProtection="1">
      <alignment/>
      <protection locked="0"/>
    </xf>
    <xf numFmtId="49" fontId="26" fillId="0" borderId="0" xfId="57" applyNumberFormat="1" applyFont="1" applyFill="1" applyBorder="1" applyAlignment="1">
      <alignment horizontal="left"/>
      <protection/>
    </xf>
    <xf numFmtId="49" fontId="24" fillId="0" borderId="0" xfId="57" applyNumberFormat="1" applyFont="1" applyFill="1" applyBorder="1" applyAlignment="1">
      <alignment horizontal="left"/>
      <protection/>
    </xf>
    <xf numFmtId="167" fontId="97" fillId="0" borderId="0" xfId="44" applyNumberFormat="1" applyFont="1" applyFill="1" applyBorder="1" applyAlignment="1">
      <alignment horizontal="right"/>
    </xf>
    <xf numFmtId="4" fontId="6" fillId="0" borderId="0" xfId="57" applyFont="1" applyFill="1" applyAlignment="1">
      <alignment horizontal="center"/>
      <protection/>
    </xf>
    <xf numFmtId="4" fontId="98" fillId="35" borderId="0" xfId="57" applyFont="1" applyFill="1" applyBorder="1" applyAlignment="1">
      <alignment horizontal="left"/>
      <protection/>
    </xf>
    <xf numFmtId="4" fontId="24" fillId="0" borderId="0" xfId="57" applyFont="1" applyFill="1" applyBorder="1" applyAlignment="1">
      <alignment horizontal="left"/>
      <protection/>
    </xf>
    <xf numFmtId="4" fontId="97" fillId="0" borderId="0" xfId="57" applyFont="1" applyFill="1" applyBorder="1" applyAlignment="1">
      <alignment horizontal="center"/>
      <protection/>
    </xf>
    <xf numFmtId="4" fontId="6" fillId="0" borderId="0" xfId="57" applyFont="1" applyFill="1" applyAlignment="1">
      <alignment horizontal="center" vertical="center"/>
      <protection/>
    </xf>
    <xf numFmtId="15" fontId="6" fillId="0" borderId="0" xfId="0" applyFont="1" applyFill="1" applyBorder="1" applyAlignment="1" applyProtection="1">
      <alignment/>
      <protection locked="0"/>
    </xf>
    <xf numFmtId="4" fontId="43" fillId="0" borderId="0" xfId="57" applyFont="1" applyAlignment="1">
      <alignment horizontal="left"/>
      <protection/>
    </xf>
    <xf numFmtId="15" fontId="42" fillId="0" borderId="0" xfId="0" applyFont="1" applyBorder="1" applyAlignment="1">
      <alignment horizontal="left"/>
    </xf>
    <xf numFmtId="15" fontId="44" fillId="0" borderId="0" xfId="0" applyFont="1" applyBorder="1" applyAlignment="1" applyProtection="1">
      <alignment/>
      <protection locked="0"/>
    </xf>
    <xf numFmtId="15" fontId="44" fillId="0" borderId="0" xfId="0" applyFont="1" applyAlignment="1" applyProtection="1">
      <alignment/>
      <protection locked="0"/>
    </xf>
    <xf numFmtId="15" fontId="42" fillId="0" borderId="0" xfId="0" applyFont="1" applyAlignment="1">
      <alignment/>
    </xf>
    <xf numFmtId="15" fontId="45" fillId="0" borderId="0" xfId="0" applyFont="1" applyAlignment="1" applyProtection="1">
      <alignment/>
      <protection locked="0"/>
    </xf>
    <xf numFmtId="165" fontId="45" fillId="0" borderId="0" xfId="0" applyNumberFormat="1" applyFont="1" applyAlignment="1" applyProtection="1">
      <alignment/>
      <protection locked="0"/>
    </xf>
    <xf numFmtId="165" fontId="45" fillId="0" borderId="0" xfId="0" applyNumberFormat="1" applyFont="1" applyFill="1" applyAlignment="1" applyProtection="1">
      <alignment/>
      <protection locked="0"/>
    </xf>
    <xf numFmtId="15" fontId="46" fillId="0" borderId="0" xfId="0" applyFont="1" applyFill="1" applyAlignment="1" applyProtection="1">
      <alignment/>
      <protection locked="0"/>
    </xf>
    <xf numFmtId="15" fontId="45" fillId="0" borderId="0" xfId="0" applyFont="1" applyFill="1" applyAlignment="1" applyProtection="1">
      <alignment/>
      <protection locked="0"/>
    </xf>
    <xf numFmtId="15" fontId="45" fillId="0" borderId="0" xfId="0" applyFont="1" applyBorder="1" applyAlignment="1" applyProtection="1">
      <alignment/>
      <protection locked="0"/>
    </xf>
    <xf numFmtId="0" fontId="45" fillId="0" borderId="0" xfId="53" applyFont="1" applyProtection="1">
      <alignment/>
      <protection locked="0"/>
    </xf>
    <xf numFmtId="3" fontId="47" fillId="0" borderId="0" xfId="49" applyNumberFormat="1" applyFont="1" applyAlignment="1" applyProtection="1">
      <alignment horizontal="center" vertical="center"/>
      <protection locked="0"/>
    </xf>
    <xf numFmtId="3" fontId="47" fillId="0" borderId="0" xfId="49" applyNumberFormat="1" applyFont="1" applyAlignment="1">
      <alignment horizontal="center" vertical="center"/>
    </xf>
    <xf numFmtId="4" fontId="45" fillId="0" borderId="0" xfId="57" applyFont="1">
      <alignment horizontal="center" vertical="center"/>
      <protection/>
    </xf>
    <xf numFmtId="4" fontId="45" fillId="0" borderId="0" xfId="58" applyFont="1" applyAlignment="1">
      <alignment horizontal="center" vertical="center"/>
      <protection/>
    </xf>
    <xf numFmtId="4" fontId="43" fillId="0" borderId="0" xfId="58" applyFont="1" applyAlignment="1">
      <alignment horizontal="left"/>
      <protection/>
    </xf>
    <xf numFmtId="49" fontId="86" fillId="33" borderId="12" xfId="0" applyNumberFormat="1" applyFont="1" applyFill="1" applyBorder="1" applyAlignment="1">
      <alignment horizontal="right" vertical="center" wrapText="1"/>
    </xf>
    <xf numFmtId="15" fontId="42" fillId="0" borderId="0" xfId="0" applyFont="1" applyAlignment="1">
      <alignment horizontal="left"/>
    </xf>
    <xf numFmtId="49" fontId="7" fillId="0" borderId="0" xfId="60" applyNumberFormat="1" applyFont="1" applyBorder="1" applyAlignment="1" applyProtection="1">
      <alignment horizontal="right"/>
      <protection locked="0"/>
    </xf>
    <xf numFmtId="49" fontId="8" fillId="34" borderId="0" xfId="60" applyNumberFormat="1" applyFont="1" applyFill="1" applyBorder="1" applyAlignment="1" applyProtection="1">
      <alignment horizontal="left" vertical="top"/>
      <protection/>
    </xf>
    <xf numFmtId="49" fontId="7" fillId="34" borderId="0" xfId="60" applyNumberFormat="1" applyFont="1" applyFill="1" applyBorder="1" applyAlignment="1" applyProtection="1">
      <alignment horizontal="left" vertical="top"/>
      <protection/>
    </xf>
    <xf numFmtId="49" fontId="8" fillId="33" borderId="0" xfId="0" applyNumberFormat="1" applyFont="1" applyFill="1" applyBorder="1" applyAlignment="1" quotePrefix="1">
      <alignment horizontal="center" vertical="top"/>
    </xf>
    <xf numFmtId="49" fontId="87" fillId="33" borderId="0" xfId="0" applyNumberFormat="1" applyFont="1" applyFill="1" applyBorder="1" applyAlignment="1">
      <alignment horizontal="center" vertical="top" wrapText="1"/>
    </xf>
    <xf numFmtId="49" fontId="7" fillId="0" borderId="0" xfId="61" applyNumberFormat="1" applyFont="1" applyFill="1" applyAlignment="1">
      <alignment horizontal="left" wrapText="1"/>
      <protection/>
    </xf>
    <xf numFmtId="49" fontId="7" fillId="0" borderId="0" xfId="61" applyNumberFormat="1" applyFont="1" applyFill="1" applyAlignment="1">
      <alignment horizontal="left"/>
      <protection/>
    </xf>
    <xf numFmtId="49" fontId="8" fillId="34" borderId="0" xfId="47" applyNumberFormat="1" applyFont="1" applyFill="1" applyBorder="1" applyAlignment="1" applyProtection="1" quotePrefix="1">
      <alignment horizontal="center" wrapText="1"/>
      <protection locked="0"/>
    </xf>
    <xf numFmtId="49" fontId="8" fillId="34" borderId="0" xfId="47" applyNumberFormat="1" applyFont="1" applyFill="1" applyBorder="1" applyAlignment="1" applyProtection="1" quotePrefix="1">
      <alignment horizontal="right" wrapText="1"/>
      <protection locked="0"/>
    </xf>
    <xf numFmtId="49" fontId="8" fillId="34" borderId="11" xfId="47" applyNumberFormat="1" applyFont="1" applyFill="1" applyBorder="1" applyAlignment="1" applyProtection="1" quotePrefix="1">
      <alignment horizontal="right" wrapText="1"/>
      <protection locked="0"/>
    </xf>
    <xf numFmtId="49" fontId="8" fillId="34" borderId="0" xfId="47" applyNumberFormat="1" applyFont="1" applyFill="1" applyBorder="1" applyAlignment="1" applyProtection="1">
      <alignment horizontal="center" wrapText="1"/>
      <protection locked="0"/>
    </xf>
    <xf numFmtId="49" fontId="7" fillId="34" borderId="0" xfId="47" applyNumberFormat="1" applyFont="1" applyFill="1" applyBorder="1" applyAlignment="1" applyProtection="1">
      <alignment horizontal="center" wrapText="1"/>
      <protection locked="0"/>
    </xf>
    <xf numFmtId="49" fontId="16" fillId="0" borderId="0" xfId="60" applyNumberFormat="1" applyFont="1" applyBorder="1" applyAlignment="1" applyProtection="1">
      <alignment horizontal="right"/>
      <protection locked="0"/>
    </xf>
    <xf numFmtId="164" fontId="14" fillId="0" borderId="0" xfId="60" applyNumberFormat="1" applyFont="1" applyFill="1" applyBorder="1" applyAlignment="1" applyProtection="1">
      <alignment horizontal="left"/>
      <protection/>
    </xf>
    <xf numFmtId="49" fontId="90" fillId="0" borderId="0" xfId="62" applyNumberFormat="1" applyFont="1" applyFill="1" applyAlignment="1">
      <alignment horizontal="justify" wrapText="1"/>
      <protection/>
    </xf>
    <xf numFmtId="49" fontId="90" fillId="0" borderId="0" xfId="60" applyNumberFormat="1" applyFont="1" applyBorder="1" applyAlignment="1" applyProtection="1">
      <alignment horizontal="right"/>
      <protection locked="0"/>
    </xf>
    <xf numFmtId="49" fontId="91" fillId="34" borderId="0" xfId="60" applyNumberFormat="1" applyFont="1" applyFill="1" applyBorder="1" applyAlignment="1" applyProtection="1">
      <alignment horizontal="center" vertical="top"/>
      <protection/>
    </xf>
    <xf numFmtId="49" fontId="91" fillId="33" borderId="0" xfId="0" applyNumberFormat="1" applyFont="1" applyFill="1" applyBorder="1" applyAlignment="1">
      <alignment horizontal="center" vertical="top" wrapText="1"/>
    </xf>
    <xf numFmtId="49" fontId="91" fillId="33" borderId="0" xfId="54" applyNumberFormat="1" applyFont="1" applyFill="1" applyBorder="1" applyAlignment="1">
      <alignment horizontal="center" vertical="top" wrapText="1"/>
      <protection/>
    </xf>
    <xf numFmtId="49" fontId="90" fillId="0" borderId="0" xfId="0" applyNumberFormat="1" applyFont="1" applyFill="1" applyBorder="1" applyAlignment="1">
      <alignment horizontal="justify" wrapText="1"/>
    </xf>
    <xf numFmtId="49" fontId="90" fillId="0" borderId="0" xfId="0" applyNumberFormat="1" applyFont="1" applyFill="1" applyBorder="1" applyAlignment="1" quotePrefix="1">
      <alignment horizontal="justify" wrapText="1"/>
    </xf>
    <xf numFmtId="49" fontId="24" fillId="0" borderId="0" xfId="60" applyNumberFormat="1" applyFont="1" applyBorder="1" applyAlignment="1" applyProtection="1">
      <alignment horizontal="right"/>
      <protection locked="0"/>
    </xf>
    <xf numFmtId="2" fontId="26" fillId="34" borderId="13" xfId="60" applyNumberFormat="1" applyFont="1" applyFill="1" applyBorder="1" applyAlignment="1" applyProtection="1">
      <alignment horizontal="center" vertical="top"/>
      <protection/>
    </xf>
    <xf numFmtId="49" fontId="91" fillId="34" borderId="0" xfId="47" applyNumberFormat="1" applyFont="1" applyFill="1" applyBorder="1" applyAlignment="1" applyProtection="1" quotePrefix="1">
      <alignment horizontal="center" vertical="top" wrapText="1"/>
      <protection locked="0"/>
    </xf>
    <xf numFmtId="49" fontId="91" fillId="34" borderId="0" xfId="47" applyNumberFormat="1" applyFont="1" applyFill="1" applyBorder="1" applyAlignment="1" applyProtection="1">
      <alignment horizontal="center" vertical="top" wrapText="1"/>
      <protection locked="0"/>
    </xf>
    <xf numFmtId="2" fontId="91" fillId="34" borderId="0" xfId="47" applyNumberFormat="1" applyFont="1" applyFill="1" applyBorder="1" applyAlignment="1" applyProtection="1" quotePrefix="1">
      <alignment horizontal="center" vertical="top" wrapText="1"/>
      <protection locked="0"/>
    </xf>
    <xf numFmtId="49" fontId="16" fillId="0" borderId="0" xfId="60" applyNumberFormat="1" applyFont="1" applyFill="1" applyBorder="1" applyAlignment="1" applyProtection="1">
      <alignment horizontal="right"/>
      <protection locked="0"/>
    </xf>
    <xf numFmtId="49" fontId="90" fillId="0" borderId="0" xfId="56" applyNumberFormat="1" applyFont="1" applyFill="1" applyBorder="1" applyAlignment="1">
      <alignment horizontal="justify" wrapText="1"/>
      <protection/>
    </xf>
    <xf numFmtId="49" fontId="99" fillId="0" borderId="0" xfId="56" applyNumberFormat="1" applyFont="1" applyFill="1" applyBorder="1" applyAlignment="1" quotePrefix="1">
      <alignment horizontal="justify" wrapText="1"/>
      <protection/>
    </xf>
    <xf numFmtId="49" fontId="24" fillId="0" borderId="0" xfId="60" applyNumberFormat="1" applyFont="1" applyFill="1" applyBorder="1" applyAlignment="1" applyProtection="1">
      <alignment horizontal="right"/>
      <protection locked="0"/>
    </xf>
  </cellXfs>
  <cellStyles count="6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Input" xfId="45"/>
    <cellStyle name="Comma" xfId="46"/>
    <cellStyle name="Migliaia (0)_C.E.  Confronto GIU 95_94" xfId="47"/>
    <cellStyle name="Comma [0]" xfId="48"/>
    <cellStyle name="Migliaia [0] 2" xfId="49"/>
    <cellStyle name="Neutrale" xfId="50"/>
    <cellStyle name="Normale 18" xfId="51"/>
    <cellStyle name="Normale 2" xfId="52"/>
    <cellStyle name="Normale 2 3" xfId="53"/>
    <cellStyle name="Normale_Cartel5" xfId="54"/>
    <cellStyle name="Normale_CO_NotaInt_2" xfId="55"/>
    <cellStyle name="Normale_DATI_SINTESI_03_07" xfId="56"/>
    <cellStyle name="Normale_DATI_SINTESI_12_05" xfId="57"/>
    <cellStyle name="Normale_DATI_SINTESI_12_05 2" xfId="58"/>
    <cellStyle name="Normale_Margine degli interessi" xfId="59"/>
    <cellStyle name="Normale_Operazioni finanziarie" xfId="60"/>
    <cellStyle name="Normale_SCHEMI-BI" xfId="61"/>
    <cellStyle name="Normale_tabelle trimestrale conto economico 07" xfId="62"/>
    <cellStyle name="Nota" xfId="63"/>
    <cellStyle name="Output" xfId="64"/>
    <cellStyle name="Percent" xfId="65"/>
    <cellStyle name="Testo avviso" xfId="66"/>
    <cellStyle name="Testo descrittivo" xfId="67"/>
    <cellStyle name="Titolo" xfId="68"/>
    <cellStyle name="Titolo 1" xfId="69"/>
    <cellStyle name="Titolo 2" xfId="70"/>
    <cellStyle name="Titolo 3" xfId="71"/>
    <cellStyle name="Titolo 4" xfId="72"/>
    <cellStyle name="Totale" xfId="73"/>
    <cellStyle name="Valore non valido" xfId="74"/>
    <cellStyle name="Valore valido" xfId="75"/>
    <cellStyle name="Currency" xfId="76"/>
    <cellStyle name="Currency [0]"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showGridLines="0" tabSelected="1" zoomScalePageLayoutView="0" workbookViewId="0" topLeftCell="A1">
      <selection activeCell="A2" sqref="A2:E2"/>
    </sheetView>
  </sheetViews>
  <sheetFormatPr defaultColWidth="6.00390625" defaultRowHeight="12.75" customHeight="1"/>
  <cols>
    <col min="1" max="1" width="36.00390625" style="8" customWidth="1"/>
    <col min="2" max="3" width="12.7109375" style="8" customWidth="1"/>
    <col min="4" max="4" width="12.140625" style="8" customWidth="1"/>
    <col min="5" max="5" width="11.7109375" style="8" customWidth="1"/>
    <col min="6" max="6" width="9.7109375" style="8" customWidth="1"/>
    <col min="7" max="7" width="6.7109375" style="8" customWidth="1"/>
    <col min="8" max="8" width="2.7109375" style="8" customWidth="1"/>
    <col min="9" max="16384" width="6.00390625" style="8" customWidth="1"/>
  </cols>
  <sheetData>
    <row r="1" spans="1:8" ht="12.75" customHeight="1">
      <c r="A1" s="1"/>
      <c r="B1" s="1"/>
      <c r="C1" s="1"/>
      <c r="D1" s="2"/>
      <c r="E1" s="3"/>
      <c r="F1" s="4"/>
      <c r="G1" s="5"/>
      <c r="H1" s="6"/>
    </row>
    <row r="2" spans="1:8" s="7" customFormat="1" ht="25.5">
      <c r="A2" s="205" t="s">
        <v>122</v>
      </c>
      <c r="B2" s="205"/>
      <c r="C2" s="205"/>
      <c r="D2" s="205"/>
      <c r="E2" s="205"/>
      <c r="F2" s="9"/>
      <c r="G2" s="10"/>
      <c r="H2" s="186"/>
    </row>
    <row r="3" spans="1:8" s="7" customFormat="1" ht="12.75">
      <c r="A3" s="71"/>
      <c r="B3" s="71"/>
      <c r="C3" s="71"/>
      <c r="D3" s="71"/>
      <c r="E3" s="71"/>
      <c r="F3" s="9"/>
      <c r="G3" s="10"/>
      <c r="H3" s="186"/>
    </row>
    <row r="4" spans="1:8" s="7" customFormat="1" ht="18.75">
      <c r="A4" s="187" t="s">
        <v>1</v>
      </c>
      <c r="B4" s="71"/>
      <c r="C4" s="71"/>
      <c r="D4" s="71"/>
      <c r="E4" s="71"/>
      <c r="F4" s="9"/>
      <c r="G4" s="10"/>
      <c r="H4" s="186"/>
    </row>
    <row r="5" spans="1:8" ht="15" customHeight="1">
      <c r="A5" s="23"/>
      <c r="B5" s="23"/>
      <c r="C5" s="23"/>
      <c r="D5" s="24"/>
      <c r="E5" s="25"/>
      <c r="F5" s="206" t="s">
        <v>2</v>
      </c>
      <c r="G5" s="206"/>
      <c r="H5" s="26"/>
    </row>
    <row r="6" spans="1:8" ht="15" customHeight="1">
      <c r="A6" s="207"/>
      <c r="B6" s="209" t="s">
        <v>46</v>
      </c>
      <c r="C6" s="209"/>
      <c r="D6" s="209"/>
      <c r="E6" s="55" t="s">
        <v>47</v>
      </c>
      <c r="F6" s="210" t="s">
        <v>3</v>
      </c>
      <c r="G6" s="210"/>
      <c r="H6" s="11"/>
    </row>
    <row r="7" spans="1:8" ht="40.5" customHeight="1">
      <c r="A7" s="208"/>
      <c r="B7" s="56" t="s">
        <v>4</v>
      </c>
      <c r="C7" s="56" t="s">
        <v>5</v>
      </c>
      <c r="D7" s="56" t="s">
        <v>6</v>
      </c>
      <c r="E7" s="56" t="s">
        <v>7</v>
      </c>
      <c r="F7" s="57" t="s">
        <v>8</v>
      </c>
      <c r="G7" s="57" t="s">
        <v>0</v>
      </c>
      <c r="H7" s="12"/>
    </row>
    <row r="8" spans="1:8" ht="13.5" customHeight="1">
      <c r="A8" s="13" t="s">
        <v>9</v>
      </c>
      <c r="B8" s="14">
        <v>5596</v>
      </c>
      <c r="C8" s="14">
        <v>281</v>
      </c>
      <c r="D8" s="27">
        <v>5315</v>
      </c>
      <c r="E8" s="27">
        <v>5258</v>
      </c>
      <c r="F8" s="20">
        <v>57</v>
      </c>
      <c r="G8" s="21">
        <v>1.1</v>
      </c>
      <c r="H8" s="15"/>
    </row>
    <row r="9" spans="1:8" ht="13.5" customHeight="1">
      <c r="A9" s="13" t="s">
        <v>10</v>
      </c>
      <c r="B9" s="14">
        <v>5721</v>
      </c>
      <c r="C9" s="14">
        <v>272</v>
      </c>
      <c r="D9" s="27">
        <v>5449</v>
      </c>
      <c r="E9" s="27">
        <v>5796</v>
      </c>
      <c r="F9" s="20">
        <v>-347</v>
      </c>
      <c r="G9" s="21">
        <v>-6</v>
      </c>
      <c r="H9" s="15"/>
    </row>
    <row r="10" spans="1:8" ht="13.5" customHeight="1">
      <c r="A10" s="28" t="s">
        <v>11</v>
      </c>
      <c r="B10" s="14">
        <v>1034</v>
      </c>
      <c r="C10" s="14">
        <v>3</v>
      </c>
      <c r="D10" s="27">
        <v>1031</v>
      </c>
      <c r="E10" s="27">
        <v>948</v>
      </c>
      <c r="F10" s="20">
        <v>83</v>
      </c>
      <c r="G10" s="21">
        <v>8.8</v>
      </c>
      <c r="H10" s="15"/>
    </row>
    <row r="11" spans="1:8" ht="21.75" customHeight="1">
      <c r="A11" s="28" t="s">
        <v>49</v>
      </c>
      <c r="B11" s="14">
        <v>1383</v>
      </c>
      <c r="C11" s="14">
        <v>5</v>
      </c>
      <c r="D11" s="27">
        <v>1378</v>
      </c>
      <c r="E11" s="27">
        <v>1572</v>
      </c>
      <c r="F11" s="20">
        <v>-194</v>
      </c>
      <c r="G11" s="21">
        <v>-12.3</v>
      </c>
      <c r="H11" s="15"/>
    </row>
    <row r="12" spans="1:8" ht="15" customHeight="1">
      <c r="A12" s="18" t="s">
        <v>12</v>
      </c>
      <c r="B12" s="14">
        <v>-1</v>
      </c>
      <c r="C12" s="14">
        <v>14</v>
      </c>
      <c r="D12" s="27">
        <v>-15</v>
      </c>
      <c r="E12" s="27">
        <v>14</v>
      </c>
      <c r="F12" s="20">
        <v>-29</v>
      </c>
      <c r="G12" s="21" t="s">
        <v>50</v>
      </c>
      <c r="H12" s="15"/>
    </row>
    <row r="13" spans="1:8" ht="16.5" customHeight="1">
      <c r="A13" s="29" t="s">
        <v>13</v>
      </c>
      <c r="B13" s="16">
        <v>13733</v>
      </c>
      <c r="C13" s="16">
        <v>575</v>
      </c>
      <c r="D13" s="16">
        <v>13158</v>
      </c>
      <c r="E13" s="16">
        <v>13588</v>
      </c>
      <c r="F13" s="30">
        <v>-430</v>
      </c>
      <c r="G13" s="31">
        <v>-3.2</v>
      </c>
      <c r="H13" s="32"/>
    </row>
    <row r="14" spans="1:8" ht="13.5" customHeight="1">
      <c r="A14" s="18" t="s">
        <v>14</v>
      </c>
      <c r="B14" s="14">
        <v>-4331</v>
      </c>
      <c r="C14" s="14">
        <v>-237</v>
      </c>
      <c r="D14" s="27">
        <v>-4094</v>
      </c>
      <c r="E14" s="27">
        <v>-4229</v>
      </c>
      <c r="F14" s="20">
        <v>-135</v>
      </c>
      <c r="G14" s="21">
        <v>-3.2</v>
      </c>
      <c r="H14" s="15"/>
    </row>
    <row r="15" spans="1:8" ht="13.5" customHeight="1">
      <c r="A15" s="18" t="s">
        <v>15</v>
      </c>
      <c r="B15" s="14">
        <v>-1794</v>
      </c>
      <c r="C15" s="14">
        <v>-88</v>
      </c>
      <c r="D15" s="27">
        <v>-1706</v>
      </c>
      <c r="E15" s="27">
        <v>-1849</v>
      </c>
      <c r="F15" s="20">
        <v>-143</v>
      </c>
      <c r="G15" s="21">
        <v>-7.7</v>
      </c>
      <c r="H15" s="15"/>
    </row>
    <row r="16" spans="1:8" ht="13.5" customHeight="1">
      <c r="A16" s="18" t="s">
        <v>16</v>
      </c>
      <c r="B16" s="14">
        <v>-834</v>
      </c>
      <c r="C16" s="14">
        <v>-35</v>
      </c>
      <c r="D16" s="27">
        <v>-799</v>
      </c>
      <c r="E16" s="27">
        <v>-773</v>
      </c>
      <c r="F16" s="20">
        <v>26</v>
      </c>
      <c r="G16" s="21">
        <v>3.4</v>
      </c>
      <c r="H16" s="15"/>
    </row>
    <row r="17" spans="1:8" ht="16.5" customHeight="1">
      <c r="A17" s="29" t="s">
        <v>17</v>
      </c>
      <c r="B17" s="16">
        <v>-6959</v>
      </c>
      <c r="C17" s="16">
        <v>-360</v>
      </c>
      <c r="D17" s="16">
        <v>-6599</v>
      </c>
      <c r="E17" s="16">
        <v>-6851</v>
      </c>
      <c r="F17" s="33">
        <v>-252</v>
      </c>
      <c r="G17" s="31">
        <v>-3.7</v>
      </c>
      <c r="H17" s="17"/>
    </row>
    <row r="18" spans="1:8" ht="16.5" customHeight="1">
      <c r="A18" s="29" t="s">
        <v>18</v>
      </c>
      <c r="B18" s="16">
        <v>6774</v>
      </c>
      <c r="C18" s="16">
        <v>215</v>
      </c>
      <c r="D18" s="16">
        <v>6559</v>
      </c>
      <c r="E18" s="16">
        <v>6737</v>
      </c>
      <c r="F18" s="33">
        <v>-178</v>
      </c>
      <c r="G18" s="31">
        <v>-2.6</v>
      </c>
      <c r="H18" s="17"/>
    </row>
    <row r="19" spans="1:8" ht="13.5" customHeight="1">
      <c r="A19" s="18" t="s">
        <v>19</v>
      </c>
      <c r="B19" s="14">
        <v>-2739</v>
      </c>
      <c r="C19" s="14">
        <v>-85</v>
      </c>
      <c r="D19" s="27">
        <v>-2654</v>
      </c>
      <c r="E19" s="27">
        <v>-1396</v>
      </c>
      <c r="F19" s="20">
        <v>1258</v>
      </c>
      <c r="G19" s="21">
        <v>90.1</v>
      </c>
      <c r="H19" s="15"/>
    </row>
    <row r="20" spans="1:8" ht="22.5" customHeight="1">
      <c r="A20" s="28" t="s">
        <v>48</v>
      </c>
      <c r="B20" s="14">
        <v>-224</v>
      </c>
      <c r="C20" s="14">
        <v>-7</v>
      </c>
      <c r="D20" s="27">
        <v>-217</v>
      </c>
      <c r="E20" s="27">
        <v>-86</v>
      </c>
      <c r="F20" s="20">
        <v>131</v>
      </c>
      <c r="G20" s="21" t="s">
        <v>50</v>
      </c>
      <c r="H20" s="15"/>
    </row>
    <row r="21" spans="1:8" ht="13.5" customHeight="1">
      <c r="A21" s="18" t="s">
        <v>21</v>
      </c>
      <c r="B21" s="14">
        <v>5</v>
      </c>
      <c r="C21" s="14">
        <v>0</v>
      </c>
      <c r="D21" s="27">
        <v>5</v>
      </c>
      <c r="E21" s="27">
        <v>5</v>
      </c>
      <c r="F21" s="20">
        <v>0</v>
      </c>
      <c r="G21" s="21">
        <v>0</v>
      </c>
      <c r="H21" s="15"/>
    </row>
    <row r="22" spans="1:8" ht="13.5" customHeight="1">
      <c r="A22" s="28" t="s">
        <v>22</v>
      </c>
      <c r="B22" s="14">
        <v>1163</v>
      </c>
      <c r="C22" s="14">
        <v>0</v>
      </c>
      <c r="D22" s="27">
        <v>1163</v>
      </c>
      <c r="E22" s="27">
        <v>63</v>
      </c>
      <c r="F22" s="20">
        <v>1100</v>
      </c>
      <c r="G22" s="21" t="s">
        <v>50</v>
      </c>
      <c r="H22" s="15"/>
    </row>
    <row r="23" spans="1:8" ht="16.5" customHeight="1">
      <c r="A23" s="29" t="s">
        <v>23</v>
      </c>
      <c r="B23" s="16">
        <v>4979</v>
      </c>
      <c r="C23" s="16">
        <v>123</v>
      </c>
      <c r="D23" s="16">
        <v>4856</v>
      </c>
      <c r="E23" s="16">
        <v>5323</v>
      </c>
      <c r="F23" s="19">
        <v>-467</v>
      </c>
      <c r="G23" s="31">
        <v>-8.8</v>
      </c>
      <c r="H23" s="17"/>
    </row>
    <row r="24" spans="1:8" ht="13.5" customHeight="1">
      <c r="A24" s="18" t="s">
        <v>24</v>
      </c>
      <c r="B24" s="14">
        <v>-1194</v>
      </c>
      <c r="C24" s="14">
        <v>-31</v>
      </c>
      <c r="D24" s="27">
        <v>-1163</v>
      </c>
      <c r="E24" s="27">
        <v>-1513</v>
      </c>
      <c r="F24" s="20">
        <v>-350</v>
      </c>
      <c r="G24" s="21">
        <v>-23.1</v>
      </c>
      <c r="H24" s="15"/>
    </row>
    <row r="25" spans="1:8" ht="13.5" customHeight="1">
      <c r="A25" s="18" t="s">
        <v>25</v>
      </c>
      <c r="B25" s="14">
        <v>-77</v>
      </c>
      <c r="C25" s="14">
        <v>0</v>
      </c>
      <c r="D25" s="27">
        <v>-77</v>
      </c>
      <c r="E25" s="27">
        <v>-79</v>
      </c>
      <c r="F25" s="20">
        <v>-2</v>
      </c>
      <c r="G25" s="21">
        <v>-2.5</v>
      </c>
      <c r="H25" s="15"/>
    </row>
    <row r="26" spans="1:8" ht="13.5" customHeight="1">
      <c r="A26" s="18" t="s">
        <v>26</v>
      </c>
      <c r="B26" s="14">
        <v>3187</v>
      </c>
      <c r="C26" s="14">
        <v>3264</v>
      </c>
      <c r="D26" s="27">
        <v>-77</v>
      </c>
      <c r="E26" s="27">
        <v>-105</v>
      </c>
      <c r="F26" s="20">
        <v>-28</v>
      </c>
      <c r="G26" s="21">
        <v>-26.7</v>
      </c>
      <c r="H26" s="15"/>
    </row>
    <row r="27" spans="1:8" ht="24" customHeight="1">
      <c r="A27" s="18" t="s">
        <v>44</v>
      </c>
      <c r="B27" s="14">
        <v>-474</v>
      </c>
      <c r="C27" s="14">
        <v>-49</v>
      </c>
      <c r="D27" s="27">
        <v>-425</v>
      </c>
      <c r="E27" s="27">
        <v>-338</v>
      </c>
      <c r="F27" s="20">
        <v>87</v>
      </c>
      <c r="G27" s="21">
        <v>25.7</v>
      </c>
      <c r="H27" s="15"/>
    </row>
    <row r="28" spans="1:8" ht="13.5" customHeight="1">
      <c r="A28" s="18" t="s">
        <v>27</v>
      </c>
      <c r="B28" s="14">
        <v>0</v>
      </c>
      <c r="C28" s="14">
        <v>0</v>
      </c>
      <c r="D28" s="27">
        <v>0</v>
      </c>
      <c r="E28" s="27">
        <v>0</v>
      </c>
      <c r="F28" s="20">
        <v>0</v>
      </c>
      <c r="G28" s="21">
        <v>0</v>
      </c>
      <c r="H28" s="15"/>
    </row>
    <row r="29" spans="1:8" ht="13.5" customHeight="1">
      <c r="A29" s="18" t="s">
        <v>28</v>
      </c>
      <c r="B29" s="14">
        <v>-45</v>
      </c>
      <c r="C29" s="14">
        <v>-4</v>
      </c>
      <c r="D29" s="27">
        <v>-41</v>
      </c>
      <c r="E29" s="27">
        <v>22</v>
      </c>
      <c r="F29" s="20">
        <v>-63</v>
      </c>
      <c r="G29" s="21" t="s">
        <v>50</v>
      </c>
      <c r="H29" s="15"/>
    </row>
    <row r="30" spans="1:8" ht="4.5" customHeight="1">
      <c r="A30" s="63"/>
      <c r="B30" s="63"/>
      <c r="C30" s="63"/>
      <c r="D30" s="33"/>
      <c r="E30" s="33"/>
      <c r="F30" s="27"/>
      <c r="G30" s="21"/>
      <c r="H30" s="15"/>
    </row>
    <row r="31" spans="1:8" ht="15" customHeight="1">
      <c r="A31" s="64" t="s">
        <v>29</v>
      </c>
      <c r="B31" s="58">
        <v>6376</v>
      </c>
      <c r="C31" s="58">
        <v>3303</v>
      </c>
      <c r="D31" s="58">
        <v>3073</v>
      </c>
      <c r="E31" s="58">
        <v>3310</v>
      </c>
      <c r="F31" s="59">
        <v>-237</v>
      </c>
      <c r="G31" s="60">
        <v>-7.2</v>
      </c>
      <c r="H31" s="17"/>
    </row>
    <row r="32" spans="1:8" ht="16.5" customHeight="1" hidden="1">
      <c r="A32" s="34" t="s">
        <v>30</v>
      </c>
      <c r="B32" s="34"/>
      <c r="C32" s="34"/>
      <c r="D32" s="35" t="e">
        <v>#REF!</v>
      </c>
      <c r="E32" s="35" t="e">
        <v>#REF!</v>
      </c>
      <c r="F32" s="36"/>
      <c r="G32" s="37"/>
      <c r="H32" s="17"/>
    </row>
    <row r="33" spans="1:8" ht="24" customHeight="1">
      <c r="A33" s="211" t="s">
        <v>31</v>
      </c>
      <c r="B33" s="211"/>
      <c r="C33" s="211"/>
      <c r="D33" s="211"/>
      <c r="E33" s="211"/>
      <c r="F33" s="211"/>
      <c r="G33" s="211"/>
      <c r="H33" s="17"/>
    </row>
    <row r="34" spans="1:8" ht="1.5" customHeight="1">
      <c r="A34" s="22"/>
      <c r="B34" s="22"/>
      <c r="C34" s="22"/>
      <c r="D34" s="22"/>
      <c r="E34" s="22"/>
      <c r="F34" s="22"/>
      <c r="G34" s="22"/>
      <c r="H34" s="38"/>
    </row>
  </sheetData>
  <sheetProtection/>
  <mergeCells count="6">
    <mergeCell ref="A2:E2"/>
    <mergeCell ref="F5:G5"/>
    <mergeCell ref="A6:A7"/>
    <mergeCell ref="B6:D6"/>
    <mergeCell ref="F6:G6"/>
    <mergeCell ref="A33:G33"/>
  </mergeCells>
  <printOptions/>
  <pageMargins left="0.75" right="0.75" top="1" bottom="1" header="0.5" footer="0.5"/>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A1" sqref="A1"/>
    </sheetView>
  </sheetViews>
  <sheetFormatPr defaultColWidth="9.140625" defaultRowHeight="12.75" customHeight="1"/>
  <cols>
    <col min="1" max="1" width="36.7109375" style="8" customWidth="1"/>
    <col min="2" max="3" width="10.7109375" style="8" customWidth="1"/>
    <col min="4" max="4" width="11.421875" style="8" customWidth="1"/>
    <col min="5" max="7" width="9.7109375" style="8" customWidth="1"/>
    <col min="8" max="8" width="8.140625" style="8" customWidth="1"/>
    <col min="9" max="9" width="8.28125" style="8" customWidth="1"/>
    <col min="10" max="10" width="7.7109375" style="8" customWidth="1"/>
    <col min="11" max="11" width="2.421875" style="8" customWidth="1"/>
    <col min="12" max="16384" width="9.140625" style="8" customWidth="1"/>
  </cols>
  <sheetData>
    <row r="1" spans="1:11" ht="12.75">
      <c r="A1" s="67"/>
      <c r="B1" s="67"/>
      <c r="C1" s="67"/>
      <c r="D1" s="67"/>
      <c r="E1" s="67"/>
      <c r="F1" s="67"/>
      <c r="G1" s="67"/>
      <c r="H1" s="67"/>
      <c r="I1" s="67"/>
      <c r="J1" s="67"/>
      <c r="K1" s="7"/>
    </row>
    <row r="2" spans="1:11" s="190" customFormat="1" ht="24.75" customHeight="1">
      <c r="A2" s="188" t="s">
        <v>122</v>
      </c>
      <c r="B2" s="188"/>
      <c r="C2" s="188"/>
      <c r="D2" s="188"/>
      <c r="E2" s="188"/>
      <c r="F2" s="189"/>
      <c r="G2" s="189"/>
      <c r="H2" s="189"/>
      <c r="I2" s="189"/>
      <c r="J2" s="189"/>
      <c r="K2" s="189"/>
    </row>
    <row r="3" spans="1:11" s="190" customFormat="1" ht="14.25" customHeight="1">
      <c r="A3" s="188"/>
      <c r="B3" s="188"/>
      <c r="C3" s="188"/>
      <c r="D3" s="188"/>
      <c r="E3" s="188"/>
      <c r="F3" s="189"/>
      <c r="G3" s="189"/>
      <c r="H3" s="189"/>
      <c r="I3" s="189"/>
      <c r="J3" s="189"/>
      <c r="K3" s="189"/>
    </row>
    <row r="4" spans="1:6" s="7" customFormat="1" ht="15">
      <c r="A4" s="219" t="s">
        <v>32</v>
      </c>
      <c r="B4" s="219"/>
      <c r="C4" s="219"/>
      <c r="D4" s="219"/>
      <c r="E4" s="219"/>
      <c r="F4" s="219"/>
    </row>
    <row r="5" spans="1:11" ht="12.75">
      <c r="A5" s="67"/>
      <c r="B5" s="67"/>
      <c r="C5" s="67"/>
      <c r="D5" s="67"/>
      <c r="E5" s="67"/>
      <c r="F5" s="67"/>
      <c r="G5" s="67"/>
      <c r="H5" s="67"/>
      <c r="I5" s="67"/>
      <c r="J5" s="67"/>
      <c r="K5" s="7"/>
    </row>
    <row r="6" spans="1:11" ht="15">
      <c r="A6" s="43"/>
      <c r="B6" s="43"/>
      <c r="C6" s="43"/>
      <c r="D6" s="43"/>
      <c r="E6" s="43"/>
      <c r="F6" s="43"/>
      <c r="G6" s="43"/>
      <c r="H6" s="43"/>
      <c r="I6" s="218" t="s">
        <v>2</v>
      </c>
      <c r="J6" s="218"/>
      <c r="K6" s="7"/>
    </row>
    <row r="7" spans="1:11" ht="13.5" customHeight="1">
      <c r="A7" s="68"/>
      <c r="B7" s="213" t="s">
        <v>33</v>
      </c>
      <c r="C7" s="213"/>
      <c r="D7" s="213"/>
      <c r="E7" s="213"/>
      <c r="F7" s="213"/>
      <c r="G7" s="216" t="s">
        <v>45</v>
      </c>
      <c r="H7" s="217"/>
      <c r="I7" s="217"/>
      <c r="J7" s="217"/>
      <c r="K7" s="39"/>
    </row>
    <row r="8" spans="1:11" ht="13.5" customHeight="1">
      <c r="A8" s="68"/>
      <c r="B8" s="213" t="s">
        <v>34</v>
      </c>
      <c r="C8" s="213"/>
      <c r="D8" s="213"/>
      <c r="E8" s="214" t="s">
        <v>35</v>
      </c>
      <c r="F8" s="215" t="s">
        <v>36</v>
      </c>
      <c r="G8" s="214" t="s">
        <v>37</v>
      </c>
      <c r="H8" s="214" t="s">
        <v>38</v>
      </c>
      <c r="I8" s="214" t="s">
        <v>35</v>
      </c>
      <c r="J8" s="214" t="s">
        <v>39</v>
      </c>
      <c r="K8" s="39"/>
    </row>
    <row r="9" spans="1:11" ht="49.5" customHeight="1">
      <c r="A9" s="68"/>
      <c r="B9" s="204" t="s">
        <v>40</v>
      </c>
      <c r="C9" s="204" t="s">
        <v>5</v>
      </c>
      <c r="D9" s="69" t="s">
        <v>6</v>
      </c>
      <c r="E9" s="214"/>
      <c r="F9" s="215"/>
      <c r="G9" s="214"/>
      <c r="H9" s="214"/>
      <c r="I9" s="214"/>
      <c r="J9" s="214"/>
      <c r="K9" s="39"/>
    </row>
    <row r="10" spans="1:11" ht="15" customHeight="1">
      <c r="A10" s="13" t="s">
        <v>9</v>
      </c>
      <c r="B10" s="14">
        <v>2099</v>
      </c>
      <c r="C10" s="14">
        <v>281</v>
      </c>
      <c r="D10" s="27">
        <v>1818</v>
      </c>
      <c r="E10" s="27">
        <v>1750</v>
      </c>
      <c r="F10" s="44">
        <v>1747</v>
      </c>
      <c r="G10" s="27">
        <v>1747</v>
      </c>
      <c r="H10" s="27">
        <v>1741</v>
      </c>
      <c r="I10" s="27">
        <v>1761</v>
      </c>
      <c r="J10" s="27">
        <v>1756</v>
      </c>
      <c r="K10" s="45"/>
    </row>
    <row r="11" spans="1:11" ht="15" customHeight="1">
      <c r="A11" s="13" t="s">
        <v>10</v>
      </c>
      <c r="B11" s="14">
        <v>2133</v>
      </c>
      <c r="C11" s="14">
        <v>272</v>
      </c>
      <c r="D11" s="27">
        <v>1861</v>
      </c>
      <c r="E11" s="27">
        <v>1744</v>
      </c>
      <c r="F11" s="44">
        <v>1844</v>
      </c>
      <c r="G11" s="27">
        <v>2166</v>
      </c>
      <c r="H11" s="27">
        <v>1966</v>
      </c>
      <c r="I11" s="27">
        <v>1965</v>
      </c>
      <c r="J11" s="27">
        <v>1865</v>
      </c>
      <c r="K11" s="45"/>
    </row>
    <row r="12" spans="1:11" ht="15" customHeight="1">
      <c r="A12" s="28" t="s">
        <v>41</v>
      </c>
      <c r="B12" s="14">
        <v>298</v>
      </c>
      <c r="C12" s="14">
        <v>3</v>
      </c>
      <c r="D12" s="27">
        <v>295</v>
      </c>
      <c r="E12" s="27">
        <v>367</v>
      </c>
      <c r="F12" s="44">
        <v>369</v>
      </c>
      <c r="G12" s="27">
        <v>320</v>
      </c>
      <c r="H12" s="27">
        <v>321</v>
      </c>
      <c r="I12" s="27">
        <v>304</v>
      </c>
      <c r="J12" s="27">
        <v>323</v>
      </c>
      <c r="K12" s="45"/>
    </row>
    <row r="13" spans="1:11" ht="21.75" customHeight="1">
      <c r="A13" s="28" t="s">
        <v>43</v>
      </c>
      <c r="B13" s="14">
        <v>126</v>
      </c>
      <c r="C13" s="14">
        <v>5</v>
      </c>
      <c r="D13" s="27">
        <v>121</v>
      </c>
      <c r="E13" s="27">
        <v>263</v>
      </c>
      <c r="F13" s="44">
        <v>994</v>
      </c>
      <c r="G13" s="27">
        <v>356</v>
      </c>
      <c r="H13" s="27">
        <v>480</v>
      </c>
      <c r="I13" s="27">
        <v>634</v>
      </c>
      <c r="J13" s="27">
        <v>458</v>
      </c>
      <c r="K13" s="45"/>
    </row>
    <row r="14" spans="1:11" ht="15" customHeight="1">
      <c r="A14" s="18" t="s">
        <v>12</v>
      </c>
      <c r="B14" s="14">
        <v>2</v>
      </c>
      <c r="C14" s="14">
        <v>14</v>
      </c>
      <c r="D14" s="27">
        <v>-12</v>
      </c>
      <c r="E14" s="27">
        <v>12</v>
      </c>
      <c r="F14" s="44">
        <v>-15</v>
      </c>
      <c r="G14" s="27">
        <v>-10</v>
      </c>
      <c r="H14" s="27">
        <v>5</v>
      </c>
      <c r="I14" s="27">
        <v>10</v>
      </c>
      <c r="J14" s="27">
        <v>-1</v>
      </c>
      <c r="K14" s="45"/>
    </row>
    <row r="15" spans="1:11" ht="13.5" customHeight="1">
      <c r="A15" s="29" t="s">
        <v>13</v>
      </c>
      <c r="B15" s="16">
        <v>4658</v>
      </c>
      <c r="C15" s="16">
        <v>575</v>
      </c>
      <c r="D15" s="16">
        <v>4083</v>
      </c>
      <c r="E15" s="16">
        <v>4136</v>
      </c>
      <c r="F15" s="41">
        <v>4939</v>
      </c>
      <c r="G15" s="16">
        <v>4579</v>
      </c>
      <c r="H15" s="16">
        <v>4513</v>
      </c>
      <c r="I15" s="16">
        <v>4674</v>
      </c>
      <c r="J15" s="16">
        <v>4401</v>
      </c>
      <c r="K15" s="46"/>
    </row>
    <row r="16" spans="1:11" ht="15" customHeight="1">
      <c r="A16" s="18" t="s">
        <v>14</v>
      </c>
      <c r="B16" s="14">
        <v>-1595</v>
      </c>
      <c r="C16" s="14">
        <v>-237</v>
      </c>
      <c r="D16" s="27">
        <v>-1358</v>
      </c>
      <c r="E16" s="27">
        <v>-1380</v>
      </c>
      <c r="F16" s="44">
        <v>-1356</v>
      </c>
      <c r="G16" s="27">
        <v>-1519</v>
      </c>
      <c r="H16" s="27">
        <v>-1422</v>
      </c>
      <c r="I16" s="27">
        <v>-1419</v>
      </c>
      <c r="J16" s="27">
        <v>-1388</v>
      </c>
      <c r="K16" s="47"/>
    </row>
    <row r="17" spans="1:11" ht="15" customHeight="1">
      <c r="A17" s="18" t="s">
        <v>15</v>
      </c>
      <c r="B17" s="14">
        <v>-658</v>
      </c>
      <c r="C17" s="14">
        <v>-88</v>
      </c>
      <c r="D17" s="27">
        <v>-570</v>
      </c>
      <c r="E17" s="27">
        <v>-583</v>
      </c>
      <c r="F17" s="44">
        <v>-553</v>
      </c>
      <c r="G17" s="27">
        <v>-752</v>
      </c>
      <c r="H17" s="27">
        <v>-637</v>
      </c>
      <c r="I17" s="27">
        <v>-625</v>
      </c>
      <c r="J17" s="27">
        <v>-587</v>
      </c>
      <c r="K17" s="45"/>
    </row>
    <row r="18" spans="1:11" ht="15" customHeight="1">
      <c r="A18" s="18" t="s">
        <v>16</v>
      </c>
      <c r="B18" s="14">
        <v>-303</v>
      </c>
      <c r="C18" s="14">
        <v>-35</v>
      </c>
      <c r="D18" s="27">
        <v>-268</v>
      </c>
      <c r="E18" s="27">
        <v>-267</v>
      </c>
      <c r="F18" s="44">
        <v>-264</v>
      </c>
      <c r="G18" s="27">
        <v>-285</v>
      </c>
      <c r="H18" s="27">
        <v>-261</v>
      </c>
      <c r="I18" s="27">
        <v>-252</v>
      </c>
      <c r="J18" s="27">
        <v>-260</v>
      </c>
      <c r="K18" s="45"/>
    </row>
    <row r="19" spans="1:11" ht="15" customHeight="1">
      <c r="A19" s="29" t="s">
        <v>17</v>
      </c>
      <c r="B19" s="16">
        <v>-2556</v>
      </c>
      <c r="C19" s="16">
        <v>-360</v>
      </c>
      <c r="D19" s="16">
        <v>-2196</v>
      </c>
      <c r="E19" s="16">
        <v>-2230</v>
      </c>
      <c r="F19" s="41">
        <v>-2173</v>
      </c>
      <c r="G19" s="16">
        <v>-2556</v>
      </c>
      <c r="H19" s="16">
        <v>-2320</v>
      </c>
      <c r="I19" s="16">
        <v>-2296</v>
      </c>
      <c r="J19" s="16">
        <v>-2235</v>
      </c>
      <c r="K19" s="45"/>
    </row>
    <row r="20" spans="1:11" ht="15" customHeight="1">
      <c r="A20" s="29" t="s">
        <v>18</v>
      </c>
      <c r="B20" s="16">
        <v>2102</v>
      </c>
      <c r="C20" s="16">
        <v>215</v>
      </c>
      <c r="D20" s="16">
        <v>1887</v>
      </c>
      <c r="E20" s="16">
        <v>1906</v>
      </c>
      <c r="F20" s="41">
        <v>2766</v>
      </c>
      <c r="G20" s="16">
        <v>2023</v>
      </c>
      <c r="H20" s="16">
        <v>2193</v>
      </c>
      <c r="I20" s="16">
        <v>2378</v>
      </c>
      <c r="J20" s="16">
        <v>2166</v>
      </c>
      <c r="K20" s="47"/>
    </row>
    <row r="21" spans="1:11" ht="15" customHeight="1">
      <c r="A21" s="18" t="s">
        <v>42</v>
      </c>
      <c r="B21" s="14">
        <v>-938</v>
      </c>
      <c r="C21" s="14">
        <v>-85</v>
      </c>
      <c r="D21" s="27">
        <v>-853</v>
      </c>
      <c r="E21" s="27">
        <v>-1398</v>
      </c>
      <c r="F21" s="44">
        <v>-403</v>
      </c>
      <c r="G21" s="27">
        <v>-693</v>
      </c>
      <c r="H21" s="27">
        <v>-473</v>
      </c>
      <c r="I21" s="27">
        <v>-554</v>
      </c>
      <c r="J21" s="27">
        <v>-369</v>
      </c>
      <c r="K21" s="47"/>
    </row>
    <row r="22" spans="1:11" ht="15" customHeight="1">
      <c r="A22" s="18" t="s">
        <v>20</v>
      </c>
      <c r="B22" s="14">
        <v>-67</v>
      </c>
      <c r="C22" s="14">
        <v>-7</v>
      </c>
      <c r="D22" s="27">
        <v>-60</v>
      </c>
      <c r="E22" s="27">
        <v>262</v>
      </c>
      <c r="F22" s="44">
        <v>-419</v>
      </c>
      <c r="G22" s="27">
        <v>-168</v>
      </c>
      <c r="H22" s="27">
        <v>-19</v>
      </c>
      <c r="I22" s="27">
        <v>-37</v>
      </c>
      <c r="J22" s="27">
        <v>-30</v>
      </c>
      <c r="K22" s="45"/>
    </row>
    <row r="23" spans="1:11" ht="15" customHeight="1">
      <c r="A23" s="18" t="s">
        <v>21</v>
      </c>
      <c r="B23" s="14">
        <v>23</v>
      </c>
      <c r="C23" s="14">
        <v>0</v>
      </c>
      <c r="D23" s="27">
        <v>23</v>
      </c>
      <c r="E23" s="27">
        <v>-21</v>
      </c>
      <c r="F23" s="44">
        <v>3</v>
      </c>
      <c r="G23" s="27">
        <v>50</v>
      </c>
      <c r="H23" s="27">
        <v>-2</v>
      </c>
      <c r="I23" s="27">
        <v>1</v>
      </c>
      <c r="J23" s="27">
        <v>6</v>
      </c>
      <c r="K23" s="45"/>
    </row>
    <row r="24" spans="1:11" ht="15" customHeight="1">
      <c r="A24" s="18" t="s">
        <v>22</v>
      </c>
      <c r="B24" s="14">
        <v>0</v>
      </c>
      <c r="C24" s="14">
        <v>0</v>
      </c>
      <c r="D24" s="27">
        <v>0</v>
      </c>
      <c r="E24" s="27">
        <v>1134</v>
      </c>
      <c r="F24" s="44">
        <v>29</v>
      </c>
      <c r="G24" s="27">
        <v>25</v>
      </c>
      <c r="H24" s="27">
        <v>22</v>
      </c>
      <c r="I24" s="27">
        <v>22</v>
      </c>
      <c r="J24" s="27">
        <v>19</v>
      </c>
      <c r="K24" s="45"/>
    </row>
    <row r="25" spans="1:11" ht="15" customHeight="1">
      <c r="A25" s="29" t="s">
        <v>23</v>
      </c>
      <c r="B25" s="16">
        <v>1120</v>
      </c>
      <c r="C25" s="16">
        <v>123</v>
      </c>
      <c r="D25" s="16">
        <v>997</v>
      </c>
      <c r="E25" s="16">
        <v>1883</v>
      </c>
      <c r="F25" s="41">
        <v>1976</v>
      </c>
      <c r="G25" s="33">
        <v>1237</v>
      </c>
      <c r="H25" s="33">
        <v>1721</v>
      </c>
      <c r="I25" s="33">
        <v>1810</v>
      </c>
      <c r="J25" s="33">
        <v>1792</v>
      </c>
      <c r="K25" s="45"/>
    </row>
    <row r="26" spans="1:11" ht="15" customHeight="1">
      <c r="A26" s="18" t="s">
        <v>24</v>
      </c>
      <c r="B26" s="14">
        <v>-320</v>
      </c>
      <c r="C26" s="14">
        <v>-31</v>
      </c>
      <c r="D26" s="27">
        <v>-289</v>
      </c>
      <c r="E26" s="27">
        <v>-313</v>
      </c>
      <c r="F26" s="44">
        <v>-561</v>
      </c>
      <c r="G26" s="27">
        <v>-312</v>
      </c>
      <c r="H26" s="27">
        <v>-532</v>
      </c>
      <c r="I26" s="27">
        <v>-446</v>
      </c>
      <c r="J26" s="27">
        <v>-535</v>
      </c>
      <c r="K26" s="48"/>
    </row>
    <row r="27" spans="1:11" ht="15" customHeight="1">
      <c r="A27" s="18" t="s">
        <v>25</v>
      </c>
      <c r="B27" s="14">
        <v>-27</v>
      </c>
      <c r="C27" s="14">
        <v>0</v>
      </c>
      <c r="D27" s="27">
        <v>-27</v>
      </c>
      <c r="E27" s="27">
        <v>-35</v>
      </c>
      <c r="F27" s="44">
        <v>-15</v>
      </c>
      <c r="G27" s="27">
        <v>-27</v>
      </c>
      <c r="H27" s="27">
        <v>-27</v>
      </c>
      <c r="I27" s="27">
        <v>-30</v>
      </c>
      <c r="J27" s="27">
        <v>-22</v>
      </c>
      <c r="K27" s="45"/>
    </row>
    <row r="28" spans="1:11" ht="15" customHeight="1">
      <c r="A28" s="18" t="s">
        <v>26</v>
      </c>
      <c r="B28" s="14">
        <v>3237</v>
      </c>
      <c r="C28" s="14">
        <v>3264</v>
      </c>
      <c r="D28" s="27">
        <v>-27</v>
      </c>
      <c r="E28" s="27">
        <v>-24</v>
      </c>
      <c r="F28" s="44">
        <v>-26</v>
      </c>
      <c r="G28" s="27">
        <v>-12</v>
      </c>
      <c r="H28" s="27">
        <v>-37</v>
      </c>
      <c r="I28" s="27">
        <v>-28</v>
      </c>
      <c r="J28" s="27">
        <v>-40</v>
      </c>
      <c r="K28" s="45"/>
    </row>
    <row r="29" spans="1:11" ht="24" customHeight="1">
      <c r="A29" s="18" t="s">
        <v>44</v>
      </c>
      <c r="B29" s="14">
        <v>-197</v>
      </c>
      <c r="C29" s="14">
        <v>-49</v>
      </c>
      <c r="D29" s="27">
        <v>-148</v>
      </c>
      <c r="E29" s="27">
        <v>-86</v>
      </c>
      <c r="F29" s="44">
        <v>-191</v>
      </c>
      <c r="G29" s="27">
        <v>-22</v>
      </c>
      <c r="H29" s="27">
        <v>-96</v>
      </c>
      <c r="I29" s="27">
        <v>-96</v>
      </c>
      <c r="J29" s="27">
        <v>-146</v>
      </c>
      <c r="K29" s="45"/>
    </row>
    <row r="30" spans="1:11" ht="15" customHeight="1">
      <c r="A30" s="18" t="s">
        <v>27</v>
      </c>
      <c r="B30" s="14">
        <v>0</v>
      </c>
      <c r="C30" s="14">
        <v>0</v>
      </c>
      <c r="D30" s="27">
        <v>0</v>
      </c>
      <c r="E30" s="27">
        <v>0</v>
      </c>
      <c r="F30" s="44">
        <v>0</v>
      </c>
      <c r="G30" s="27">
        <v>0</v>
      </c>
      <c r="H30" s="27">
        <v>0</v>
      </c>
      <c r="I30" s="27">
        <v>0</v>
      </c>
      <c r="J30" s="27">
        <v>0</v>
      </c>
      <c r="K30" s="49"/>
    </row>
    <row r="31" spans="1:11" ht="14.25" customHeight="1">
      <c r="A31" s="18" t="s">
        <v>28</v>
      </c>
      <c r="B31" s="14">
        <v>-3</v>
      </c>
      <c r="C31" s="14">
        <v>-4</v>
      </c>
      <c r="D31" s="27">
        <v>1</v>
      </c>
      <c r="E31" s="27">
        <v>-10</v>
      </c>
      <c r="F31" s="44">
        <v>-32</v>
      </c>
      <c r="G31" s="27">
        <v>8</v>
      </c>
      <c r="H31" s="27">
        <v>15</v>
      </c>
      <c r="I31" s="27">
        <v>6</v>
      </c>
      <c r="J31" s="27">
        <v>1</v>
      </c>
      <c r="K31" s="45"/>
    </row>
    <row r="32" spans="1:11" ht="4.5" customHeight="1">
      <c r="A32" s="65"/>
      <c r="B32" s="65"/>
      <c r="C32" s="65"/>
      <c r="D32" s="27"/>
      <c r="E32" s="27"/>
      <c r="F32" s="44"/>
      <c r="G32" s="27"/>
      <c r="H32" s="27"/>
      <c r="I32" s="27"/>
      <c r="J32" s="66"/>
      <c r="K32" s="50"/>
    </row>
    <row r="33" spans="1:11" ht="15" customHeight="1">
      <c r="A33" s="64" t="s">
        <v>29</v>
      </c>
      <c r="B33" s="61">
        <v>3810</v>
      </c>
      <c r="C33" s="61">
        <v>3303</v>
      </c>
      <c r="D33" s="61">
        <v>507</v>
      </c>
      <c r="E33" s="61">
        <v>1415</v>
      </c>
      <c r="F33" s="62">
        <v>1151</v>
      </c>
      <c r="G33" s="61">
        <v>872</v>
      </c>
      <c r="H33" s="61">
        <v>1044</v>
      </c>
      <c r="I33" s="61">
        <v>1216</v>
      </c>
      <c r="J33" s="61">
        <v>1050</v>
      </c>
      <c r="K33" s="9"/>
    </row>
    <row r="34" spans="1:11" ht="24.75" customHeight="1">
      <c r="A34" s="212" t="s">
        <v>31</v>
      </c>
      <c r="B34" s="212"/>
      <c r="C34" s="212"/>
      <c r="D34" s="212"/>
      <c r="E34" s="212"/>
      <c r="F34" s="212"/>
      <c r="G34" s="212"/>
      <c r="H34" s="212"/>
      <c r="I34" s="212"/>
      <c r="J34" s="212"/>
      <c r="K34" s="51"/>
    </row>
    <row r="35" spans="1:11" ht="1.5" customHeight="1">
      <c r="A35" s="52"/>
      <c r="B35" s="52"/>
      <c r="C35" s="52"/>
      <c r="D35" s="52"/>
      <c r="E35" s="52"/>
      <c r="F35" s="52"/>
      <c r="G35" s="52"/>
      <c r="H35" s="52"/>
      <c r="I35" s="52"/>
      <c r="J35" s="52"/>
      <c r="K35" s="42"/>
    </row>
    <row r="36" spans="1:11" ht="19.5" customHeight="1">
      <c r="A36" s="40"/>
      <c r="B36" s="40"/>
      <c r="C36" s="40"/>
      <c r="D36" s="53"/>
      <c r="E36" s="53"/>
      <c r="F36" s="53"/>
      <c r="G36" s="53"/>
      <c r="H36" s="53"/>
      <c r="I36" s="53"/>
      <c r="J36" s="53"/>
      <c r="K36" s="42"/>
    </row>
  </sheetData>
  <sheetProtection/>
  <mergeCells count="12">
    <mergeCell ref="B7:F7"/>
    <mergeCell ref="G7:J7"/>
    <mergeCell ref="I6:J6"/>
    <mergeCell ref="A4:F4"/>
    <mergeCell ref="J8:J9"/>
    <mergeCell ref="A34:J34"/>
    <mergeCell ref="B8:D8"/>
    <mergeCell ref="E8:E9"/>
    <mergeCell ref="F8:F9"/>
    <mergeCell ref="G8:G9"/>
    <mergeCell ref="H8:H9"/>
    <mergeCell ref="I8:I9"/>
  </mergeCells>
  <printOptions/>
  <pageMargins left="0.75" right="0.75" top="1" bottom="1" header="0.5" footer="0.5"/>
  <pageSetup horizontalDpi="600" verticalDpi="600" orientation="portrait" paperSize="9" scale="61" r:id="rId1"/>
  <ignoredErrors>
    <ignoredError sqref="B7:J30" numberStoredAsText="1"/>
  </ignoredErrors>
</worksheet>
</file>

<file path=xl/worksheets/sheet3.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A2" sqref="A2"/>
    </sheetView>
  </sheetViews>
  <sheetFormatPr defaultColWidth="9.140625" defaultRowHeight="12.75"/>
  <cols>
    <col min="1" max="1" width="45.7109375" style="71" customWidth="1"/>
    <col min="2" max="2" width="10.7109375" style="71" customWidth="1"/>
    <col min="3" max="3" width="10.00390625" style="71" customWidth="1"/>
    <col min="4" max="4" width="10.57421875" style="71" customWidth="1"/>
    <col min="5" max="5" width="9.7109375" style="71" customWidth="1"/>
    <col min="6" max="6" width="10.421875" style="71" customWidth="1"/>
    <col min="7" max="7" width="8.28125" style="72" customWidth="1"/>
    <col min="8" max="8" width="2.7109375" style="73" customWidth="1"/>
    <col min="9" max="9" width="2.7109375" style="104" customWidth="1"/>
    <col min="10" max="16384" width="9.140625" style="71" customWidth="1"/>
  </cols>
  <sheetData>
    <row r="1" spans="1:9" ht="12.75">
      <c r="A1" s="70"/>
      <c r="E1" s="72"/>
      <c r="F1" s="73"/>
      <c r="G1" s="71"/>
      <c r="H1" s="71"/>
      <c r="I1" s="71"/>
    </row>
    <row r="2" spans="1:9" s="192" customFormat="1" ht="26.25" customHeight="1">
      <c r="A2" s="191" t="s">
        <v>122</v>
      </c>
      <c r="F2" s="193"/>
      <c r="G2" s="194"/>
      <c r="H2" s="195"/>
      <c r="I2" s="196"/>
    </row>
    <row r="4" spans="1:9" ht="25.5" customHeight="1">
      <c r="A4" s="54" t="s">
        <v>53</v>
      </c>
      <c r="B4" s="76"/>
      <c r="C4" s="77"/>
      <c r="D4" s="77"/>
      <c r="E4" s="74"/>
      <c r="F4" s="75"/>
      <c r="G4" s="71"/>
      <c r="H4" s="71"/>
      <c r="I4" s="71"/>
    </row>
    <row r="5" spans="1:8" ht="12" customHeight="1">
      <c r="A5" s="78"/>
      <c r="B5" s="78"/>
      <c r="C5" s="78"/>
      <c r="D5" s="79"/>
      <c r="E5" s="80"/>
      <c r="F5" s="221" t="s">
        <v>2</v>
      </c>
      <c r="G5" s="221"/>
      <c r="H5" s="81"/>
    </row>
    <row r="6" spans="1:9" s="92" customFormat="1" ht="18" customHeight="1">
      <c r="A6" s="105" t="s">
        <v>54</v>
      </c>
      <c r="B6" s="222" t="s">
        <v>46</v>
      </c>
      <c r="C6" s="222"/>
      <c r="D6" s="222"/>
      <c r="E6" s="83" t="s">
        <v>51</v>
      </c>
      <c r="F6" s="223" t="s">
        <v>3</v>
      </c>
      <c r="G6" s="223"/>
      <c r="H6" s="100"/>
      <c r="I6" s="85"/>
    </row>
    <row r="7" spans="1:9" s="92" customFormat="1" ht="34.5" customHeight="1">
      <c r="A7" s="105"/>
      <c r="B7" s="86" t="s">
        <v>4</v>
      </c>
      <c r="C7" s="86" t="s">
        <v>5</v>
      </c>
      <c r="D7" s="86" t="s">
        <v>55</v>
      </c>
      <c r="E7" s="86" t="s">
        <v>7</v>
      </c>
      <c r="F7" s="87" t="s">
        <v>56</v>
      </c>
      <c r="G7" s="87" t="s">
        <v>52</v>
      </c>
      <c r="H7" s="106"/>
      <c r="I7" s="107"/>
    </row>
    <row r="8" spans="1:9" s="110" customFormat="1" ht="12.75" customHeight="1">
      <c r="A8" s="108" t="s">
        <v>57</v>
      </c>
      <c r="B8" s="89">
        <v>85307</v>
      </c>
      <c r="C8" s="89">
        <v>15133</v>
      </c>
      <c r="D8" s="89">
        <v>70174</v>
      </c>
      <c r="E8" s="89">
        <v>47170</v>
      </c>
      <c r="F8" s="101">
        <v>23004</v>
      </c>
      <c r="G8" s="90">
        <v>48.8</v>
      </c>
      <c r="H8" s="109"/>
      <c r="I8" s="91"/>
    </row>
    <row r="9" spans="1:9" s="112" customFormat="1" ht="12.75" customHeight="1">
      <c r="A9" s="108" t="s">
        <v>58</v>
      </c>
      <c r="B9" s="89">
        <v>489148</v>
      </c>
      <c r="C9" s="89">
        <v>85247</v>
      </c>
      <c r="D9" s="89">
        <v>403901</v>
      </c>
      <c r="E9" s="89">
        <v>395229</v>
      </c>
      <c r="F9" s="102">
        <v>8672</v>
      </c>
      <c r="G9" s="94">
        <v>2.2</v>
      </c>
      <c r="H9" s="111"/>
      <c r="I9" s="95"/>
    </row>
    <row r="10" spans="1:9" s="112" customFormat="1" ht="12.75" customHeight="1">
      <c r="A10" s="113" t="s">
        <v>59</v>
      </c>
      <c r="B10" s="93">
        <v>487629</v>
      </c>
      <c r="C10" s="93">
        <v>84996</v>
      </c>
      <c r="D10" s="93">
        <v>402633</v>
      </c>
      <c r="E10" s="93">
        <v>394093</v>
      </c>
      <c r="F10" s="102">
        <v>8540</v>
      </c>
      <c r="G10" s="94">
        <v>2.2</v>
      </c>
      <c r="H10" s="111"/>
      <c r="I10" s="95"/>
    </row>
    <row r="11" spans="1:9" s="112" customFormat="1" ht="19.5" customHeight="1">
      <c r="A11" s="113" t="s">
        <v>60</v>
      </c>
      <c r="B11" s="93">
        <v>1519</v>
      </c>
      <c r="C11" s="93">
        <v>251</v>
      </c>
      <c r="D11" s="93">
        <v>1268</v>
      </c>
      <c r="E11" s="93">
        <v>1136</v>
      </c>
      <c r="F11" s="102">
        <v>132</v>
      </c>
      <c r="G11" s="94">
        <v>11.6</v>
      </c>
      <c r="H11" s="111"/>
      <c r="I11" s="95"/>
    </row>
    <row r="12" spans="1:9" s="114" customFormat="1" ht="12.75" customHeight="1">
      <c r="A12" s="108" t="s">
        <v>61</v>
      </c>
      <c r="B12" s="89">
        <v>43453</v>
      </c>
      <c r="C12" s="89">
        <v>7913</v>
      </c>
      <c r="D12" s="89">
        <v>35540</v>
      </c>
      <c r="E12" s="89">
        <v>25888</v>
      </c>
      <c r="F12" s="101">
        <v>9652</v>
      </c>
      <c r="G12" s="90">
        <v>37.3</v>
      </c>
      <c r="H12" s="109"/>
      <c r="I12" s="91"/>
    </row>
    <row r="13" spans="1:9" s="110" customFormat="1" ht="12.75" customHeight="1">
      <c r="A13" s="115" t="s">
        <v>62</v>
      </c>
      <c r="B13" s="89">
        <v>61317</v>
      </c>
      <c r="C13" s="89">
        <v>2192</v>
      </c>
      <c r="D13" s="89">
        <v>59125</v>
      </c>
      <c r="E13" s="89">
        <v>48636</v>
      </c>
      <c r="F13" s="101">
        <v>10489</v>
      </c>
      <c r="G13" s="90">
        <v>21.6</v>
      </c>
      <c r="H13" s="109"/>
      <c r="I13" s="91"/>
    </row>
    <row r="14" spans="1:9" s="114" customFormat="1" ht="15" customHeight="1">
      <c r="A14" s="115" t="s">
        <v>63</v>
      </c>
      <c r="B14" s="89">
        <v>80621</v>
      </c>
      <c r="C14" s="89">
        <v>10306</v>
      </c>
      <c r="D14" s="89">
        <v>70315</v>
      </c>
      <c r="E14" s="89">
        <v>72046</v>
      </c>
      <c r="F14" s="101">
        <v>-1731</v>
      </c>
      <c r="G14" s="90">
        <v>-2.4</v>
      </c>
      <c r="H14" s="109"/>
      <c r="I14" s="91"/>
    </row>
    <row r="15" spans="1:9" s="114" customFormat="1" ht="24" customHeight="1">
      <c r="A15" s="108" t="s">
        <v>64</v>
      </c>
      <c r="B15" s="89">
        <v>170471</v>
      </c>
      <c r="C15" s="89">
        <v>2693</v>
      </c>
      <c r="D15" s="89">
        <v>167778</v>
      </c>
      <c r="E15" s="89">
        <v>168233</v>
      </c>
      <c r="F15" s="101">
        <v>-455</v>
      </c>
      <c r="G15" s="90">
        <v>-0.3</v>
      </c>
      <c r="H15" s="109"/>
      <c r="I15" s="91"/>
    </row>
    <row r="16" spans="1:9" s="114" customFormat="1" ht="21" customHeight="1">
      <c r="A16" s="108" t="s">
        <v>65</v>
      </c>
      <c r="B16" s="89">
        <v>1050</v>
      </c>
      <c r="C16" s="89">
        <v>1</v>
      </c>
      <c r="D16" s="89">
        <v>1049</v>
      </c>
      <c r="E16" s="89">
        <v>649</v>
      </c>
      <c r="F16" s="101">
        <v>400</v>
      </c>
      <c r="G16" s="90">
        <v>61.6</v>
      </c>
      <c r="H16" s="109"/>
      <c r="I16" s="91"/>
    </row>
    <row r="17" spans="1:9" s="114" customFormat="1" ht="15.75" customHeight="1">
      <c r="A17" s="108" t="s">
        <v>66</v>
      </c>
      <c r="B17" s="89">
        <v>1766</v>
      </c>
      <c r="C17" s="89">
        <v>294</v>
      </c>
      <c r="D17" s="89">
        <v>1472</v>
      </c>
      <c r="E17" s="89">
        <v>1240</v>
      </c>
      <c r="F17" s="101">
        <v>232</v>
      </c>
      <c r="G17" s="90">
        <v>18.7</v>
      </c>
      <c r="H17" s="109"/>
      <c r="I17" s="91"/>
    </row>
    <row r="18" spans="1:9" s="114" customFormat="1" ht="12.75" customHeight="1">
      <c r="A18" s="108" t="s">
        <v>67</v>
      </c>
      <c r="B18" s="89">
        <v>20096</v>
      </c>
      <c r="C18" s="89">
        <v>3085</v>
      </c>
      <c r="D18" s="89">
        <v>17011</v>
      </c>
      <c r="E18" s="89">
        <v>17157</v>
      </c>
      <c r="F18" s="101">
        <v>-146</v>
      </c>
      <c r="G18" s="90">
        <v>-0.9</v>
      </c>
      <c r="H18" s="109"/>
      <c r="I18" s="91"/>
    </row>
    <row r="19" spans="1:9" s="96" customFormat="1" ht="12.75" customHeight="1">
      <c r="A19" s="116" t="s">
        <v>68</v>
      </c>
      <c r="B19" s="93">
        <v>18248</v>
      </c>
      <c r="C19" s="93">
        <v>2639</v>
      </c>
      <c r="D19" s="93">
        <v>15609</v>
      </c>
      <c r="E19" s="93">
        <v>15659</v>
      </c>
      <c r="F19" s="102">
        <v>-50</v>
      </c>
      <c r="G19" s="94">
        <v>-0.3</v>
      </c>
      <c r="H19" s="109"/>
      <c r="I19" s="95"/>
    </row>
    <row r="20" spans="1:9" s="96" customFormat="1" ht="12.75" customHeight="1">
      <c r="A20" s="116" t="s">
        <v>69</v>
      </c>
      <c r="B20" s="93">
        <v>1848</v>
      </c>
      <c r="C20" s="93">
        <v>446</v>
      </c>
      <c r="D20" s="93">
        <v>1402</v>
      </c>
      <c r="E20" s="93">
        <v>1498</v>
      </c>
      <c r="F20" s="102">
        <v>-96</v>
      </c>
      <c r="G20" s="94">
        <v>-6.4</v>
      </c>
      <c r="H20" s="84"/>
      <c r="I20" s="95"/>
    </row>
    <row r="21" spans="1:9" s="114" customFormat="1" ht="12.75" customHeight="1">
      <c r="A21" s="108" t="s">
        <v>70</v>
      </c>
      <c r="B21" s="89">
        <v>19256</v>
      </c>
      <c r="C21" s="89">
        <v>3860</v>
      </c>
      <c r="D21" s="89">
        <v>15396</v>
      </c>
      <c r="E21" s="89">
        <v>15476</v>
      </c>
      <c r="F21" s="101">
        <v>-80</v>
      </c>
      <c r="G21" s="90">
        <v>-0.5</v>
      </c>
      <c r="H21" s="109"/>
      <c r="I21" s="91"/>
    </row>
    <row r="22" spans="1:9" s="114" customFormat="1" ht="12.75" customHeight="1">
      <c r="A22" s="108" t="s">
        <v>71</v>
      </c>
      <c r="B22" s="89">
        <v>2601</v>
      </c>
      <c r="C22" s="89">
        <v>6</v>
      </c>
      <c r="D22" s="89">
        <v>2595</v>
      </c>
      <c r="E22" s="89">
        <v>494</v>
      </c>
      <c r="F22" s="101">
        <v>2101</v>
      </c>
      <c r="G22" s="90" t="s">
        <v>50</v>
      </c>
      <c r="H22" s="109"/>
      <c r="I22" s="91"/>
    </row>
    <row r="23" spans="1:9" s="114" customFormat="1" ht="12.75" customHeight="1">
      <c r="A23" s="108" t="s">
        <v>72</v>
      </c>
      <c r="B23" s="89">
        <v>21762</v>
      </c>
      <c r="C23" s="89">
        <v>2677</v>
      </c>
      <c r="D23" s="89">
        <v>19085</v>
      </c>
      <c r="E23" s="89">
        <v>24352</v>
      </c>
      <c r="F23" s="101">
        <v>-5267</v>
      </c>
      <c r="G23" s="90">
        <v>-21.6</v>
      </c>
      <c r="H23" s="109"/>
      <c r="I23" s="91"/>
    </row>
    <row r="24" spans="1:9" s="92" customFormat="1" ht="15.75" customHeight="1">
      <c r="A24" s="117" t="s">
        <v>73</v>
      </c>
      <c r="B24" s="97">
        <v>996848</v>
      </c>
      <c r="C24" s="97">
        <v>133407</v>
      </c>
      <c r="D24" s="97">
        <v>863441</v>
      </c>
      <c r="E24" s="97">
        <v>816570</v>
      </c>
      <c r="F24" s="97">
        <v>46871</v>
      </c>
      <c r="G24" s="98">
        <v>5.7</v>
      </c>
      <c r="H24" s="118"/>
      <c r="I24" s="99"/>
    </row>
    <row r="25" spans="1:9" s="92" customFormat="1" ht="15" customHeight="1">
      <c r="A25" s="119"/>
      <c r="B25" s="119"/>
      <c r="C25" s="119"/>
      <c r="D25" s="119"/>
      <c r="E25" s="119"/>
      <c r="F25" s="119"/>
      <c r="G25" s="119"/>
      <c r="H25" s="118"/>
      <c r="I25" s="99"/>
    </row>
    <row r="26" spans="1:9" s="92" customFormat="1" ht="15" customHeight="1">
      <c r="A26" s="119"/>
      <c r="B26" s="119"/>
      <c r="C26" s="119"/>
      <c r="D26" s="119"/>
      <c r="E26" s="119"/>
      <c r="F26" s="119"/>
      <c r="G26" s="119"/>
      <c r="H26" s="118"/>
      <c r="I26" s="99"/>
    </row>
    <row r="27" spans="1:9" s="92" customFormat="1" ht="15" customHeight="1">
      <c r="A27" s="120" t="s">
        <v>74</v>
      </c>
      <c r="B27" s="222" t="s">
        <v>46</v>
      </c>
      <c r="C27" s="222"/>
      <c r="D27" s="222"/>
      <c r="E27" s="83" t="s">
        <v>51</v>
      </c>
      <c r="F27" s="224" t="s">
        <v>75</v>
      </c>
      <c r="G27" s="224"/>
      <c r="H27" s="106"/>
      <c r="I27" s="85"/>
    </row>
    <row r="28" spans="1:9" s="92" customFormat="1" ht="34.5" customHeight="1">
      <c r="A28" s="120"/>
      <c r="B28" s="86" t="s">
        <v>4</v>
      </c>
      <c r="C28" s="86" t="s">
        <v>5</v>
      </c>
      <c r="D28" s="86" t="s">
        <v>6</v>
      </c>
      <c r="E28" s="86" t="s">
        <v>7</v>
      </c>
      <c r="F28" s="87" t="s">
        <v>56</v>
      </c>
      <c r="G28" s="87" t="s">
        <v>52</v>
      </c>
      <c r="H28" s="106"/>
      <c r="I28" s="107"/>
    </row>
    <row r="29" spans="1:9" s="114" customFormat="1" ht="12.75" customHeight="1">
      <c r="A29" s="108" t="s">
        <v>76</v>
      </c>
      <c r="B29" s="89">
        <v>118554</v>
      </c>
      <c r="C29" s="89">
        <v>16566</v>
      </c>
      <c r="D29" s="89">
        <v>101988</v>
      </c>
      <c r="E29" s="89">
        <v>103316</v>
      </c>
      <c r="F29" s="101">
        <v>-1328</v>
      </c>
      <c r="G29" s="90">
        <v>-1.3</v>
      </c>
      <c r="H29" s="109"/>
      <c r="I29" s="91"/>
    </row>
    <row r="30" spans="1:9" s="114" customFormat="1" ht="12.75" customHeight="1">
      <c r="A30" s="108" t="s">
        <v>77</v>
      </c>
      <c r="B30" s="89">
        <v>535391</v>
      </c>
      <c r="C30" s="89">
        <v>98091</v>
      </c>
      <c r="D30" s="89">
        <v>437300</v>
      </c>
      <c r="E30" s="89">
        <v>414578</v>
      </c>
      <c r="F30" s="89">
        <v>22722</v>
      </c>
      <c r="G30" s="90">
        <v>5.5</v>
      </c>
      <c r="H30" s="109"/>
      <c r="I30" s="91"/>
    </row>
    <row r="31" spans="1:9" s="112" customFormat="1" ht="12.75" customHeight="1">
      <c r="A31" s="108" t="s">
        <v>78</v>
      </c>
      <c r="B31" s="89">
        <v>57022</v>
      </c>
      <c r="C31" s="89">
        <v>850</v>
      </c>
      <c r="D31" s="89">
        <v>56172</v>
      </c>
      <c r="E31" s="89">
        <v>45226</v>
      </c>
      <c r="F31" s="89">
        <v>10946</v>
      </c>
      <c r="G31" s="90">
        <v>24.2</v>
      </c>
      <c r="H31" s="111"/>
      <c r="I31" s="95"/>
    </row>
    <row r="32" spans="1:9" s="110" customFormat="1" ht="12.75" customHeight="1">
      <c r="A32" s="108" t="s">
        <v>79</v>
      </c>
      <c r="B32" s="89">
        <v>2978</v>
      </c>
      <c r="C32" s="89">
        <v>230</v>
      </c>
      <c r="D32" s="89">
        <v>2748</v>
      </c>
      <c r="E32" s="89">
        <v>4</v>
      </c>
      <c r="F32" s="89">
        <v>2744</v>
      </c>
      <c r="G32" s="90" t="s">
        <v>50</v>
      </c>
      <c r="H32" s="109"/>
      <c r="I32" s="91"/>
    </row>
    <row r="33" spans="1:9" s="112" customFormat="1" ht="24" customHeight="1">
      <c r="A33" s="108" t="s">
        <v>80</v>
      </c>
      <c r="B33" s="89">
        <v>1857</v>
      </c>
      <c r="C33" s="89">
        <v>0</v>
      </c>
      <c r="D33" s="89">
        <v>1857</v>
      </c>
      <c r="E33" s="89">
        <v>818</v>
      </c>
      <c r="F33" s="89">
        <v>1039</v>
      </c>
      <c r="G33" s="90" t="s">
        <v>50</v>
      </c>
      <c r="H33" s="111"/>
      <c r="I33" s="95"/>
    </row>
    <row r="34" spans="1:9" s="110" customFormat="1" ht="19.5" customHeight="1">
      <c r="A34" s="108" t="s">
        <v>81</v>
      </c>
      <c r="B34" s="89">
        <v>73960</v>
      </c>
      <c r="C34" s="89">
        <v>252</v>
      </c>
      <c r="D34" s="89">
        <v>73708</v>
      </c>
      <c r="E34" s="89">
        <v>75935</v>
      </c>
      <c r="F34" s="89">
        <v>-2227</v>
      </c>
      <c r="G34" s="90">
        <v>-2.9</v>
      </c>
      <c r="H34" s="109"/>
      <c r="I34" s="91"/>
    </row>
    <row r="35" spans="1:9" s="112" customFormat="1" ht="13.5" customHeight="1">
      <c r="A35" s="108" t="s">
        <v>82</v>
      </c>
      <c r="B35" s="89">
        <v>2584</v>
      </c>
      <c r="C35" s="89">
        <v>274</v>
      </c>
      <c r="D35" s="89">
        <v>2310</v>
      </c>
      <c r="E35" s="89">
        <v>2322</v>
      </c>
      <c r="F35" s="101">
        <v>-12</v>
      </c>
      <c r="G35" s="90">
        <v>-0.5</v>
      </c>
      <c r="H35" s="111"/>
      <c r="I35" s="95"/>
    </row>
    <row r="36" spans="1:9" s="114" customFormat="1" ht="23.25" customHeight="1">
      <c r="A36" s="108" t="s">
        <v>83</v>
      </c>
      <c r="B36" s="89">
        <v>2380</v>
      </c>
      <c r="C36" s="89">
        <v>0</v>
      </c>
      <c r="D36" s="89">
        <v>2380</v>
      </c>
      <c r="E36" s="89">
        <v>41</v>
      </c>
      <c r="F36" s="101">
        <v>2339</v>
      </c>
      <c r="G36" s="90" t="s">
        <v>50</v>
      </c>
      <c r="H36" s="109"/>
      <c r="I36" s="91"/>
    </row>
    <row r="37" spans="1:9" s="114" customFormat="1" ht="12.75" customHeight="1">
      <c r="A37" s="108" t="s">
        <v>84</v>
      </c>
      <c r="B37" s="89">
        <v>32335</v>
      </c>
      <c r="C37" s="89">
        <v>9030</v>
      </c>
      <c r="D37" s="89">
        <v>23305</v>
      </c>
      <c r="E37" s="89">
        <v>23433</v>
      </c>
      <c r="F37" s="101">
        <v>-128</v>
      </c>
      <c r="G37" s="90">
        <v>-0.5</v>
      </c>
      <c r="H37" s="109"/>
      <c r="I37" s="91"/>
    </row>
    <row r="38" spans="1:10" s="96" customFormat="1" ht="12.75" customHeight="1">
      <c r="A38" s="121" t="s">
        <v>85</v>
      </c>
      <c r="B38" s="93">
        <v>1817</v>
      </c>
      <c r="C38" s="93">
        <v>404</v>
      </c>
      <c r="D38" s="93">
        <v>1413</v>
      </c>
      <c r="E38" s="93">
        <v>1496</v>
      </c>
      <c r="F38" s="102">
        <v>-83</v>
      </c>
      <c r="G38" s="94">
        <v>-5.5</v>
      </c>
      <c r="H38" s="84"/>
      <c r="I38" s="84"/>
      <c r="J38" s="84"/>
    </row>
    <row r="39" spans="1:9" s="114" customFormat="1" ht="12.75" customHeight="1">
      <c r="A39" s="108" t="s">
        <v>86</v>
      </c>
      <c r="B39" s="89">
        <v>94536</v>
      </c>
      <c r="C39" s="89">
        <v>2339</v>
      </c>
      <c r="D39" s="89">
        <v>92197</v>
      </c>
      <c r="E39" s="89">
        <v>89243</v>
      </c>
      <c r="F39" s="101">
        <v>2954</v>
      </c>
      <c r="G39" s="90">
        <v>3.3</v>
      </c>
      <c r="H39" s="109"/>
      <c r="I39" s="91"/>
    </row>
    <row r="40" spans="1:9" s="114" customFormat="1" ht="12.75" customHeight="1">
      <c r="A40" s="108" t="s">
        <v>87</v>
      </c>
      <c r="B40" s="89">
        <v>6610</v>
      </c>
      <c r="C40" s="89">
        <v>1991</v>
      </c>
      <c r="D40" s="89">
        <v>4619</v>
      </c>
      <c r="E40" s="89">
        <v>5132</v>
      </c>
      <c r="F40" s="101">
        <v>-513</v>
      </c>
      <c r="G40" s="90">
        <v>-10</v>
      </c>
      <c r="H40" s="109"/>
      <c r="I40" s="91"/>
    </row>
    <row r="41" spans="1:9" s="123" customFormat="1" ht="12.75" customHeight="1">
      <c r="A41" s="122" t="s">
        <v>88</v>
      </c>
      <c r="B41" s="93">
        <v>565</v>
      </c>
      <c r="C41" s="93">
        <v>73</v>
      </c>
      <c r="D41" s="93">
        <v>492</v>
      </c>
      <c r="E41" s="93">
        <v>482</v>
      </c>
      <c r="F41" s="102">
        <v>10</v>
      </c>
      <c r="G41" s="94">
        <v>2.1</v>
      </c>
      <c r="H41" s="111"/>
      <c r="I41" s="95"/>
    </row>
    <row r="42" spans="1:9" s="114" customFormat="1" ht="12.75" customHeight="1">
      <c r="A42" s="108" t="s">
        <v>89</v>
      </c>
      <c r="B42" s="89">
        <v>10076</v>
      </c>
      <c r="C42" s="89">
        <v>0</v>
      </c>
      <c r="D42" s="89">
        <v>10076</v>
      </c>
      <c r="E42" s="89">
        <v>9086</v>
      </c>
      <c r="F42" s="101">
        <v>990</v>
      </c>
      <c r="G42" s="90">
        <v>10.9</v>
      </c>
      <c r="H42" s="109"/>
      <c r="I42" s="91"/>
    </row>
    <row r="43" spans="1:9" s="114" customFormat="1" ht="12.75" customHeight="1">
      <c r="A43" s="108" t="s">
        <v>90</v>
      </c>
      <c r="B43" s="89">
        <v>44787</v>
      </c>
      <c r="C43" s="89">
        <v>0</v>
      </c>
      <c r="D43" s="89">
        <v>44787</v>
      </c>
      <c r="E43" s="89">
        <v>38250</v>
      </c>
      <c r="F43" s="101">
        <v>6537</v>
      </c>
      <c r="G43" s="90">
        <v>17.1</v>
      </c>
      <c r="H43" s="109"/>
      <c r="I43" s="91"/>
    </row>
    <row r="44" spans="1:9" s="114" customFormat="1" ht="12.75" customHeight="1">
      <c r="A44" s="108" t="s">
        <v>91</v>
      </c>
      <c r="B44" s="89">
        <v>-894</v>
      </c>
      <c r="C44" s="89">
        <v>26</v>
      </c>
      <c r="D44" s="89">
        <v>-920</v>
      </c>
      <c r="E44" s="89">
        <v>-157</v>
      </c>
      <c r="F44" s="101">
        <v>763</v>
      </c>
      <c r="G44" s="90" t="s">
        <v>50</v>
      </c>
      <c r="H44" s="109"/>
      <c r="I44" s="91"/>
    </row>
    <row r="45" spans="1:9" s="114" customFormat="1" ht="12.75" customHeight="1">
      <c r="A45" s="108" t="s">
        <v>92</v>
      </c>
      <c r="B45" s="89">
        <v>596</v>
      </c>
      <c r="C45" s="89">
        <v>1</v>
      </c>
      <c r="D45" s="89">
        <v>595</v>
      </c>
      <c r="E45" s="89">
        <v>504</v>
      </c>
      <c r="F45" s="101">
        <v>91</v>
      </c>
      <c r="G45" s="90">
        <v>18.1</v>
      </c>
      <c r="H45" s="109"/>
      <c r="I45" s="91"/>
    </row>
    <row r="46" spans="1:9" s="114" customFormat="1" ht="12.75" customHeight="1">
      <c r="A46" s="108" t="s">
        <v>93</v>
      </c>
      <c r="B46" s="89">
        <v>7423</v>
      </c>
      <c r="C46" s="89">
        <v>398</v>
      </c>
      <c r="D46" s="89">
        <v>7025</v>
      </c>
      <c r="E46" s="89">
        <v>4103</v>
      </c>
      <c r="F46" s="101">
        <v>2922</v>
      </c>
      <c r="G46" s="90">
        <v>71.2</v>
      </c>
      <c r="H46" s="109"/>
      <c r="I46" s="91"/>
    </row>
    <row r="47" spans="1:9" s="114" customFormat="1" ht="12.75" customHeight="1">
      <c r="A47" s="108" t="s">
        <v>28</v>
      </c>
      <c r="B47" s="89">
        <v>277</v>
      </c>
      <c r="C47" s="89">
        <v>56</v>
      </c>
      <c r="D47" s="89">
        <v>221</v>
      </c>
      <c r="E47" s="89">
        <v>554</v>
      </c>
      <c r="F47" s="101">
        <v>-333</v>
      </c>
      <c r="G47" s="90">
        <v>-60.1</v>
      </c>
      <c r="H47" s="109"/>
      <c r="I47" s="91"/>
    </row>
    <row r="48" spans="1:9" s="114" customFormat="1" ht="12.75" customHeight="1">
      <c r="A48" s="108" t="s">
        <v>29</v>
      </c>
      <c r="B48" s="89">
        <v>6376</v>
      </c>
      <c r="C48" s="89">
        <v>3303</v>
      </c>
      <c r="D48" s="89">
        <v>3073</v>
      </c>
      <c r="E48" s="89">
        <v>4182</v>
      </c>
      <c r="F48" s="101">
        <v>-1109</v>
      </c>
      <c r="G48" s="90">
        <v>-26.5</v>
      </c>
      <c r="H48" s="109"/>
      <c r="I48" s="91"/>
    </row>
    <row r="49" spans="1:9" s="92" customFormat="1" ht="15.75" customHeight="1">
      <c r="A49" s="124" t="s">
        <v>94</v>
      </c>
      <c r="B49" s="97">
        <v>996848</v>
      </c>
      <c r="C49" s="97">
        <v>133407</v>
      </c>
      <c r="D49" s="97">
        <v>863441</v>
      </c>
      <c r="E49" s="97">
        <v>816570</v>
      </c>
      <c r="F49" s="97">
        <v>46871</v>
      </c>
      <c r="G49" s="98">
        <v>5.7</v>
      </c>
      <c r="H49" s="118"/>
      <c r="I49" s="125"/>
    </row>
    <row r="50" spans="1:9" s="74" customFormat="1" ht="30" customHeight="1">
      <c r="A50" s="220" t="s">
        <v>95</v>
      </c>
      <c r="B50" s="220"/>
      <c r="C50" s="220"/>
      <c r="D50" s="220"/>
      <c r="E50" s="220"/>
      <c r="F50" s="220"/>
      <c r="G50" s="220"/>
      <c r="H50" s="126"/>
      <c r="I50" s="126"/>
    </row>
    <row r="51" spans="1:9" s="82" customFormat="1" ht="1.5" customHeight="1">
      <c r="A51" s="103"/>
      <c r="B51" s="103"/>
      <c r="C51" s="103"/>
      <c r="D51" s="103"/>
      <c r="E51" s="103"/>
      <c r="F51" s="103"/>
      <c r="G51" s="103"/>
      <c r="H51" s="127"/>
      <c r="I51" s="128"/>
    </row>
  </sheetData>
  <sheetProtection/>
  <mergeCells count="6">
    <mergeCell ref="A50:G50"/>
    <mergeCell ref="F5:G5"/>
    <mergeCell ref="B6:D6"/>
    <mergeCell ref="F6:G6"/>
    <mergeCell ref="B27:D27"/>
    <mergeCell ref="F27:G27"/>
  </mergeCells>
  <printOptions/>
  <pageMargins left="0.75" right="0.75" top="1" bottom="1" header="0.5" footer="0.5"/>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L52"/>
  <sheetViews>
    <sheetView showGridLines="0" zoomScalePageLayoutView="0" workbookViewId="0" topLeftCell="A1">
      <selection activeCell="A1" sqref="A1"/>
    </sheetView>
  </sheetViews>
  <sheetFormatPr defaultColWidth="9.140625" defaultRowHeight="12.75"/>
  <cols>
    <col min="1" max="1" width="30.7109375" style="71" customWidth="1"/>
    <col min="2" max="2" width="9.00390625" style="71" customWidth="1"/>
    <col min="3" max="3" width="7.8515625" style="71" customWidth="1"/>
    <col min="4" max="4" width="11.7109375" style="71" customWidth="1"/>
    <col min="5" max="10" width="9.7109375" style="71" customWidth="1"/>
    <col min="11" max="11" width="2.7109375" style="71" customWidth="1"/>
    <col min="12" max="16384" width="9.140625" style="71" customWidth="1"/>
  </cols>
  <sheetData>
    <row r="2" spans="1:6" s="192" customFormat="1" ht="21" customHeight="1">
      <c r="A2" s="191" t="s">
        <v>122</v>
      </c>
      <c r="F2" s="197"/>
    </row>
    <row r="3" spans="1:6" s="192" customFormat="1" ht="7.5" customHeight="1">
      <c r="A3" s="198"/>
      <c r="F3" s="197"/>
    </row>
    <row r="4" spans="1:6" s="192" customFormat="1" ht="18" customHeight="1">
      <c r="A4" s="187" t="s">
        <v>103</v>
      </c>
      <c r="F4" s="197"/>
    </row>
    <row r="5" spans="1:6" s="192" customFormat="1" ht="18" customHeight="1">
      <c r="A5" s="187"/>
      <c r="F5" s="197"/>
    </row>
    <row r="6" spans="1:11" ht="12" customHeight="1">
      <c r="A6" s="136"/>
      <c r="B6" s="136"/>
      <c r="C6" s="136"/>
      <c r="D6" s="136"/>
      <c r="E6" s="136"/>
      <c r="F6" s="137"/>
      <c r="G6" s="138"/>
      <c r="H6" s="138"/>
      <c r="I6" s="227" t="s">
        <v>2</v>
      </c>
      <c r="J6" s="227"/>
      <c r="K6" s="132"/>
    </row>
    <row r="7" spans="1:11" ht="12.75" customHeight="1">
      <c r="A7" s="139" t="s">
        <v>54</v>
      </c>
      <c r="B7" s="228" t="s">
        <v>46</v>
      </c>
      <c r="C7" s="228"/>
      <c r="D7" s="228"/>
      <c r="E7" s="229" t="s">
        <v>102</v>
      </c>
      <c r="F7" s="229"/>
      <c r="G7" s="230" t="s">
        <v>45</v>
      </c>
      <c r="H7" s="230"/>
      <c r="I7" s="230"/>
      <c r="J7" s="230"/>
      <c r="K7" s="132"/>
    </row>
    <row r="8" spans="1:11" ht="39.75" customHeight="1">
      <c r="A8" s="139"/>
      <c r="B8" s="86" t="s">
        <v>40</v>
      </c>
      <c r="C8" s="86" t="s">
        <v>5</v>
      </c>
      <c r="D8" s="86" t="s">
        <v>6</v>
      </c>
      <c r="E8" s="129" t="s">
        <v>96</v>
      </c>
      <c r="F8" s="130" t="s">
        <v>97</v>
      </c>
      <c r="G8" s="129" t="s">
        <v>98</v>
      </c>
      <c r="H8" s="129" t="s">
        <v>99</v>
      </c>
      <c r="I8" s="129" t="s">
        <v>100</v>
      </c>
      <c r="J8" s="129" t="s">
        <v>101</v>
      </c>
      <c r="K8" s="132"/>
    </row>
    <row r="9" spans="1:11" s="143" customFormat="1" ht="12.75" customHeight="1">
      <c r="A9" s="88" t="s">
        <v>57</v>
      </c>
      <c r="B9" s="140">
        <v>85307</v>
      </c>
      <c r="C9" s="140">
        <v>15133</v>
      </c>
      <c r="D9" s="89">
        <v>70174</v>
      </c>
      <c r="E9" s="140">
        <v>61649</v>
      </c>
      <c r="F9" s="141">
        <v>67440</v>
      </c>
      <c r="G9" s="140">
        <v>47170</v>
      </c>
      <c r="H9" s="140">
        <v>71958</v>
      </c>
      <c r="I9" s="140">
        <v>77141</v>
      </c>
      <c r="J9" s="140">
        <v>85515</v>
      </c>
      <c r="K9" s="142"/>
    </row>
    <row r="10" spans="1:11" s="143" customFormat="1" ht="12.75" customHeight="1">
      <c r="A10" s="88" t="s">
        <v>58</v>
      </c>
      <c r="B10" s="89">
        <v>489148</v>
      </c>
      <c r="C10" s="89">
        <v>85247</v>
      </c>
      <c r="D10" s="89">
        <v>403901</v>
      </c>
      <c r="E10" s="89">
        <v>403337</v>
      </c>
      <c r="F10" s="131">
        <v>404900</v>
      </c>
      <c r="G10" s="89">
        <v>395229</v>
      </c>
      <c r="H10" s="89">
        <v>395193</v>
      </c>
      <c r="I10" s="89">
        <v>394253</v>
      </c>
      <c r="J10" s="89">
        <v>395595</v>
      </c>
      <c r="K10" s="142"/>
    </row>
    <row r="11" spans="1:12" s="110" customFormat="1" ht="13.5" customHeight="1">
      <c r="A11" s="144" t="s">
        <v>59</v>
      </c>
      <c r="B11" s="145">
        <v>487629</v>
      </c>
      <c r="C11" s="145">
        <v>84996</v>
      </c>
      <c r="D11" s="93">
        <v>402633</v>
      </c>
      <c r="E11" s="145">
        <v>402075</v>
      </c>
      <c r="F11" s="146">
        <v>403626</v>
      </c>
      <c r="G11" s="145">
        <v>394093</v>
      </c>
      <c r="H11" s="145">
        <v>394289</v>
      </c>
      <c r="I11" s="145">
        <v>393243</v>
      </c>
      <c r="J11" s="145">
        <v>394990</v>
      </c>
      <c r="K11" s="147"/>
      <c r="L11" s="143"/>
    </row>
    <row r="12" spans="1:12" s="110" customFormat="1" ht="19.5" customHeight="1">
      <c r="A12" s="144" t="s">
        <v>60</v>
      </c>
      <c r="B12" s="145">
        <v>1519</v>
      </c>
      <c r="C12" s="145">
        <v>251</v>
      </c>
      <c r="D12" s="93">
        <v>1268</v>
      </c>
      <c r="E12" s="145">
        <v>1262</v>
      </c>
      <c r="F12" s="146">
        <v>1274</v>
      </c>
      <c r="G12" s="145">
        <v>1136</v>
      </c>
      <c r="H12" s="145">
        <v>904</v>
      </c>
      <c r="I12" s="145">
        <v>1010</v>
      </c>
      <c r="J12" s="145">
        <v>605</v>
      </c>
      <c r="K12" s="147"/>
      <c r="L12" s="143"/>
    </row>
    <row r="13" spans="1:11" s="143" customFormat="1" ht="21" customHeight="1">
      <c r="A13" s="88" t="s">
        <v>61</v>
      </c>
      <c r="B13" s="140">
        <v>43453</v>
      </c>
      <c r="C13" s="140">
        <v>7913</v>
      </c>
      <c r="D13" s="89">
        <v>35540</v>
      </c>
      <c r="E13" s="140">
        <v>33937</v>
      </c>
      <c r="F13" s="141">
        <v>29353</v>
      </c>
      <c r="G13" s="140">
        <v>25888</v>
      </c>
      <c r="H13" s="140">
        <v>24104</v>
      </c>
      <c r="I13" s="140">
        <v>20396</v>
      </c>
      <c r="J13" s="140">
        <v>19995</v>
      </c>
      <c r="K13" s="142"/>
    </row>
    <row r="14" spans="1:11" s="143" customFormat="1" ht="15.75" customHeight="1">
      <c r="A14" s="88" t="s">
        <v>62</v>
      </c>
      <c r="B14" s="140">
        <v>61317</v>
      </c>
      <c r="C14" s="140">
        <v>2192</v>
      </c>
      <c r="D14" s="89">
        <v>59125</v>
      </c>
      <c r="E14" s="140">
        <v>59943</v>
      </c>
      <c r="F14" s="141">
        <v>55431</v>
      </c>
      <c r="G14" s="140">
        <v>48636</v>
      </c>
      <c r="H14" s="140">
        <v>54542</v>
      </c>
      <c r="I14" s="140">
        <v>52693</v>
      </c>
      <c r="J14" s="140">
        <v>47626</v>
      </c>
      <c r="K14" s="142"/>
    </row>
    <row r="15" spans="1:11" s="143" customFormat="1" ht="21" customHeight="1">
      <c r="A15" s="88" t="s">
        <v>63</v>
      </c>
      <c r="B15" s="140">
        <v>80621</v>
      </c>
      <c r="C15" s="140">
        <v>10306</v>
      </c>
      <c r="D15" s="89">
        <v>70315</v>
      </c>
      <c r="E15" s="140">
        <v>73403</v>
      </c>
      <c r="F15" s="141">
        <v>71865</v>
      </c>
      <c r="G15" s="140">
        <v>72046</v>
      </c>
      <c r="H15" s="140">
        <v>75052</v>
      </c>
      <c r="I15" s="140">
        <v>65996</v>
      </c>
      <c r="J15" s="140">
        <v>66406</v>
      </c>
      <c r="K15" s="142"/>
    </row>
    <row r="16" spans="1:11" s="143" customFormat="1" ht="21" customHeight="1">
      <c r="A16" s="88" t="s">
        <v>104</v>
      </c>
      <c r="B16" s="140">
        <v>170471</v>
      </c>
      <c r="C16" s="140">
        <v>2693</v>
      </c>
      <c r="D16" s="89">
        <v>167778</v>
      </c>
      <c r="E16" s="140">
        <v>165342</v>
      </c>
      <c r="F16" s="141">
        <v>158687</v>
      </c>
      <c r="G16" s="140">
        <v>168233</v>
      </c>
      <c r="H16" s="140">
        <v>167083</v>
      </c>
      <c r="I16" s="140">
        <v>159220</v>
      </c>
      <c r="J16" s="140">
        <v>155289</v>
      </c>
      <c r="K16" s="142"/>
    </row>
    <row r="17" spans="1:10" s="142" customFormat="1" ht="21" customHeight="1">
      <c r="A17" s="88" t="s">
        <v>65</v>
      </c>
      <c r="B17" s="140">
        <v>1050</v>
      </c>
      <c r="C17" s="140">
        <v>1</v>
      </c>
      <c r="D17" s="89">
        <v>1049</v>
      </c>
      <c r="E17" s="140">
        <v>735</v>
      </c>
      <c r="F17" s="141">
        <v>604</v>
      </c>
      <c r="G17" s="140">
        <v>649</v>
      </c>
      <c r="H17" s="140">
        <v>603</v>
      </c>
      <c r="I17" s="140">
        <v>615</v>
      </c>
      <c r="J17" s="140">
        <v>738</v>
      </c>
    </row>
    <row r="18" spans="1:10" s="142" customFormat="1" ht="21" customHeight="1">
      <c r="A18" s="88" t="s">
        <v>66</v>
      </c>
      <c r="B18" s="140">
        <v>1766</v>
      </c>
      <c r="C18" s="140">
        <v>294</v>
      </c>
      <c r="D18" s="89">
        <v>1472</v>
      </c>
      <c r="E18" s="140">
        <v>1462</v>
      </c>
      <c r="F18" s="141">
        <v>1273</v>
      </c>
      <c r="G18" s="140">
        <v>1240</v>
      </c>
      <c r="H18" s="140">
        <v>1113</v>
      </c>
      <c r="I18" s="140">
        <v>1071</v>
      </c>
      <c r="J18" s="140">
        <v>1075</v>
      </c>
    </row>
    <row r="19" spans="1:10" s="142" customFormat="1" ht="12.75" customHeight="1">
      <c r="A19" s="88" t="s">
        <v>67</v>
      </c>
      <c r="B19" s="140">
        <v>20096</v>
      </c>
      <c r="C19" s="140">
        <v>3085</v>
      </c>
      <c r="D19" s="140">
        <v>17011</v>
      </c>
      <c r="E19" s="140">
        <v>17057</v>
      </c>
      <c r="F19" s="141">
        <v>16970</v>
      </c>
      <c r="G19" s="140">
        <v>17157</v>
      </c>
      <c r="H19" s="140">
        <v>16957</v>
      </c>
      <c r="I19" s="140">
        <v>16963</v>
      </c>
      <c r="J19" s="140">
        <v>16967</v>
      </c>
    </row>
    <row r="20" spans="1:11" s="133" customFormat="1" ht="12.75" customHeight="1">
      <c r="A20" s="148" t="s">
        <v>68</v>
      </c>
      <c r="B20" s="145">
        <v>18248</v>
      </c>
      <c r="C20" s="145">
        <v>2639</v>
      </c>
      <c r="D20" s="93">
        <v>15609</v>
      </c>
      <c r="E20" s="145">
        <v>15626</v>
      </c>
      <c r="F20" s="146">
        <v>15505</v>
      </c>
      <c r="G20" s="145">
        <v>15659</v>
      </c>
      <c r="H20" s="145">
        <v>15415</v>
      </c>
      <c r="I20" s="145">
        <v>15393</v>
      </c>
      <c r="J20" s="145">
        <v>15385</v>
      </c>
      <c r="K20" s="149"/>
    </row>
    <row r="21" spans="1:11" s="133" customFormat="1" ht="12.75" customHeight="1">
      <c r="A21" s="148" t="s">
        <v>69</v>
      </c>
      <c r="B21" s="145">
        <v>1848</v>
      </c>
      <c r="C21" s="145">
        <v>446</v>
      </c>
      <c r="D21" s="93">
        <v>1402</v>
      </c>
      <c r="E21" s="145">
        <v>1431</v>
      </c>
      <c r="F21" s="146">
        <v>1465</v>
      </c>
      <c r="G21" s="145">
        <v>1498</v>
      </c>
      <c r="H21" s="145">
        <v>1542</v>
      </c>
      <c r="I21" s="145">
        <v>1570</v>
      </c>
      <c r="J21" s="145">
        <v>1582</v>
      </c>
      <c r="K21" s="149"/>
    </row>
    <row r="22" spans="1:10" s="142" customFormat="1" ht="12.75" customHeight="1">
      <c r="A22" s="88" t="s">
        <v>70</v>
      </c>
      <c r="B22" s="140">
        <v>19256</v>
      </c>
      <c r="C22" s="140">
        <v>3860</v>
      </c>
      <c r="D22" s="89">
        <v>15396</v>
      </c>
      <c r="E22" s="140">
        <v>15805</v>
      </c>
      <c r="F22" s="141">
        <v>15992</v>
      </c>
      <c r="G22" s="140">
        <v>15476</v>
      </c>
      <c r="H22" s="140">
        <v>15575</v>
      </c>
      <c r="I22" s="140">
        <v>16139</v>
      </c>
      <c r="J22" s="140">
        <v>16870</v>
      </c>
    </row>
    <row r="23" spans="1:10" s="142" customFormat="1" ht="21" customHeight="1">
      <c r="A23" s="88" t="s">
        <v>71</v>
      </c>
      <c r="B23" s="140">
        <v>2601</v>
      </c>
      <c r="C23" s="140">
        <v>6</v>
      </c>
      <c r="D23" s="89">
        <v>2595</v>
      </c>
      <c r="E23" s="140">
        <v>2593</v>
      </c>
      <c r="F23" s="141">
        <v>765</v>
      </c>
      <c r="G23" s="140">
        <v>494</v>
      </c>
      <c r="H23" s="140">
        <v>2554</v>
      </c>
      <c r="I23" s="140">
        <v>803</v>
      </c>
      <c r="J23" s="140">
        <v>1236</v>
      </c>
    </row>
    <row r="24" spans="1:10" s="142" customFormat="1" ht="12.75" customHeight="1">
      <c r="A24" s="88" t="s">
        <v>72</v>
      </c>
      <c r="B24" s="140">
        <v>21762</v>
      </c>
      <c r="C24" s="140">
        <v>2677</v>
      </c>
      <c r="D24" s="89">
        <v>19085</v>
      </c>
      <c r="E24" s="140">
        <v>23385</v>
      </c>
      <c r="F24" s="141">
        <v>25141</v>
      </c>
      <c r="G24" s="140">
        <v>24352</v>
      </c>
      <c r="H24" s="140">
        <v>24501</v>
      </c>
      <c r="I24" s="140">
        <v>23586</v>
      </c>
      <c r="J24" s="140">
        <v>22444</v>
      </c>
    </row>
    <row r="25" spans="1:12" ht="15.75" customHeight="1">
      <c r="A25" s="117" t="s">
        <v>73</v>
      </c>
      <c r="B25" s="97">
        <v>996848</v>
      </c>
      <c r="C25" s="97">
        <v>133407</v>
      </c>
      <c r="D25" s="97">
        <v>863441</v>
      </c>
      <c r="E25" s="97">
        <v>858648</v>
      </c>
      <c r="F25" s="134">
        <v>848421</v>
      </c>
      <c r="G25" s="97">
        <v>816570</v>
      </c>
      <c r="H25" s="97">
        <v>849235</v>
      </c>
      <c r="I25" s="97">
        <v>828876</v>
      </c>
      <c r="J25" s="97">
        <v>829756</v>
      </c>
      <c r="K25" s="132"/>
      <c r="L25" s="143"/>
    </row>
    <row r="26" spans="1:11" ht="12.75">
      <c r="A26" s="150"/>
      <c r="B26" s="150"/>
      <c r="C26" s="150"/>
      <c r="D26" s="150"/>
      <c r="E26" s="150"/>
      <c r="F26" s="151"/>
      <c r="G26" s="151"/>
      <c r="H26" s="151"/>
      <c r="I26" s="151"/>
      <c r="J26" s="151"/>
      <c r="K26" s="132"/>
    </row>
    <row r="27" spans="1:11" ht="12.75" customHeight="1">
      <c r="A27" s="139" t="s">
        <v>74</v>
      </c>
      <c r="B27" s="228" t="s">
        <v>46</v>
      </c>
      <c r="C27" s="228"/>
      <c r="D27" s="228"/>
      <c r="E27" s="231" t="s">
        <v>102</v>
      </c>
      <c r="F27" s="231"/>
      <c r="G27" s="230" t="s">
        <v>45</v>
      </c>
      <c r="H27" s="230"/>
      <c r="I27" s="230"/>
      <c r="J27" s="230"/>
      <c r="K27" s="152"/>
    </row>
    <row r="28" spans="1:11" ht="38.25" customHeight="1">
      <c r="A28" s="139"/>
      <c r="B28" s="86" t="s">
        <v>40</v>
      </c>
      <c r="C28" s="86" t="s">
        <v>5</v>
      </c>
      <c r="D28" s="86" t="s">
        <v>6</v>
      </c>
      <c r="E28" s="129" t="s">
        <v>96</v>
      </c>
      <c r="F28" s="130" t="s">
        <v>97</v>
      </c>
      <c r="G28" s="129" t="s">
        <v>98</v>
      </c>
      <c r="H28" s="129" t="s">
        <v>99</v>
      </c>
      <c r="I28" s="129" t="s">
        <v>100</v>
      </c>
      <c r="J28" s="129" t="s">
        <v>101</v>
      </c>
      <c r="K28" s="152"/>
    </row>
    <row r="29" spans="1:11" s="143" customFormat="1" ht="12.75" customHeight="1">
      <c r="A29" s="88" t="s">
        <v>76</v>
      </c>
      <c r="B29" s="89">
        <v>118554</v>
      </c>
      <c r="C29" s="89">
        <v>16566</v>
      </c>
      <c r="D29" s="89">
        <v>101988</v>
      </c>
      <c r="E29" s="140">
        <v>108601</v>
      </c>
      <c r="F29" s="141">
        <v>120110</v>
      </c>
      <c r="G29" s="140">
        <v>103316</v>
      </c>
      <c r="H29" s="140">
        <v>119509</v>
      </c>
      <c r="I29" s="140">
        <v>120232</v>
      </c>
      <c r="J29" s="140">
        <v>123326</v>
      </c>
      <c r="K29" s="142"/>
    </row>
    <row r="30" spans="1:11" s="143" customFormat="1" ht="12.75" customHeight="1">
      <c r="A30" s="88" t="s">
        <v>77</v>
      </c>
      <c r="B30" s="89">
        <v>535391</v>
      </c>
      <c r="C30" s="89">
        <v>98091</v>
      </c>
      <c r="D30" s="89">
        <v>437300</v>
      </c>
      <c r="E30" s="140">
        <v>426533</v>
      </c>
      <c r="F30" s="141">
        <v>424533</v>
      </c>
      <c r="G30" s="140">
        <v>414578</v>
      </c>
      <c r="H30" s="140">
        <v>415128</v>
      </c>
      <c r="I30" s="140">
        <v>411588</v>
      </c>
      <c r="J30" s="140">
        <v>416505</v>
      </c>
      <c r="K30" s="142"/>
    </row>
    <row r="31" spans="1:11" s="143" customFormat="1" ht="12.75" customHeight="1">
      <c r="A31" s="88" t="s">
        <v>78</v>
      </c>
      <c r="B31" s="89">
        <v>57022</v>
      </c>
      <c r="C31" s="89">
        <v>850</v>
      </c>
      <c r="D31" s="89">
        <v>56172</v>
      </c>
      <c r="E31" s="140">
        <v>55132</v>
      </c>
      <c r="F31" s="141">
        <v>54376</v>
      </c>
      <c r="G31" s="140">
        <v>45226</v>
      </c>
      <c r="H31" s="140">
        <v>53938</v>
      </c>
      <c r="I31" s="140">
        <v>51187</v>
      </c>
      <c r="J31" s="140">
        <v>48433</v>
      </c>
      <c r="K31" s="142"/>
    </row>
    <row r="32" spans="1:11" s="143" customFormat="1" ht="12.75" customHeight="1">
      <c r="A32" s="88" t="s">
        <v>79</v>
      </c>
      <c r="B32" s="89">
        <v>2978</v>
      </c>
      <c r="C32" s="89">
        <v>230</v>
      </c>
      <c r="D32" s="89">
        <v>2748</v>
      </c>
      <c r="E32" s="140">
        <v>2060</v>
      </c>
      <c r="F32" s="141">
        <v>762</v>
      </c>
      <c r="G32" s="140">
        <v>4</v>
      </c>
      <c r="H32" s="140">
        <v>4</v>
      </c>
      <c r="I32" s="140">
        <v>4</v>
      </c>
      <c r="J32" s="140">
        <v>4</v>
      </c>
      <c r="K32" s="142"/>
    </row>
    <row r="33" spans="1:11" s="143" customFormat="1" ht="19.5" customHeight="1">
      <c r="A33" s="88" t="s">
        <v>80</v>
      </c>
      <c r="B33" s="89">
        <v>1857</v>
      </c>
      <c r="C33" s="89">
        <v>0</v>
      </c>
      <c r="D33" s="89">
        <v>1857</v>
      </c>
      <c r="E33" s="140">
        <v>1771</v>
      </c>
      <c r="F33" s="141">
        <v>818</v>
      </c>
      <c r="G33" s="140">
        <v>818</v>
      </c>
      <c r="H33" s="140">
        <v>879</v>
      </c>
      <c r="I33" s="140">
        <v>847</v>
      </c>
      <c r="J33" s="140">
        <v>846</v>
      </c>
      <c r="K33" s="142"/>
    </row>
    <row r="34" spans="1:11" s="143" customFormat="1" ht="19.5" customHeight="1">
      <c r="A34" s="88" t="s">
        <v>81</v>
      </c>
      <c r="B34" s="89">
        <v>73960</v>
      </c>
      <c r="C34" s="89">
        <v>252</v>
      </c>
      <c r="D34" s="89">
        <v>73708</v>
      </c>
      <c r="E34" s="140">
        <v>72860</v>
      </c>
      <c r="F34" s="141">
        <v>68822</v>
      </c>
      <c r="G34" s="140">
        <v>75935</v>
      </c>
      <c r="H34" s="140">
        <v>74405</v>
      </c>
      <c r="I34" s="140">
        <v>72027</v>
      </c>
      <c r="J34" s="140">
        <v>70955</v>
      </c>
      <c r="K34" s="142"/>
    </row>
    <row r="35" spans="1:11" s="143" customFormat="1" ht="12.75" customHeight="1">
      <c r="A35" s="88" t="s">
        <v>82</v>
      </c>
      <c r="B35" s="89">
        <v>2584</v>
      </c>
      <c r="C35" s="89">
        <v>274</v>
      </c>
      <c r="D35" s="89">
        <v>2310</v>
      </c>
      <c r="E35" s="140">
        <v>2204</v>
      </c>
      <c r="F35" s="141">
        <v>2581</v>
      </c>
      <c r="G35" s="140">
        <v>2322</v>
      </c>
      <c r="H35" s="140">
        <v>2520</v>
      </c>
      <c r="I35" s="140">
        <v>2015</v>
      </c>
      <c r="J35" s="140">
        <v>2634</v>
      </c>
      <c r="K35" s="142"/>
    </row>
    <row r="36" spans="1:11" s="143" customFormat="1" ht="21.75" customHeight="1">
      <c r="A36" s="88" t="s">
        <v>83</v>
      </c>
      <c r="B36" s="89">
        <v>2380</v>
      </c>
      <c r="C36" s="89">
        <v>0</v>
      </c>
      <c r="D36" s="89">
        <v>2380</v>
      </c>
      <c r="E36" s="140">
        <v>2381</v>
      </c>
      <c r="F36" s="141">
        <v>50</v>
      </c>
      <c r="G36" s="140">
        <v>41</v>
      </c>
      <c r="H36" s="140">
        <v>256</v>
      </c>
      <c r="I36" s="140">
        <v>254</v>
      </c>
      <c r="J36" s="140">
        <v>260</v>
      </c>
      <c r="K36" s="142"/>
    </row>
    <row r="37" spans="1:11" s="143" customFormat="1" ht="15.75" customHeight="1">
      <c r="A37" s="88" t="s">
        <v>84</v>
      </c>
      <c r="B37" s="89">
        <v>32335</v>
      </c>
      <c r="C37" s="89">
        <v>9030</v>
      </c>
      <c r="D37" s="89">
        <v>23305</v>
      </c>
      <c r="E37" s="140">
        <v>33789</v>
      </c>
      <c r="F37" s="141">
        <v>27078</v>
      </c>
      <c r="G37" s="140">
        <v>23433</v>
      </c>
      <c r="H37" s="140">
        <v>32298</v>
      </c>
      <c r="I37" s="140">
        <v>26573</v>
      </c>
      <c r="J37" s="140">
        <v>22710</v>
      </c>
      <c r="K37" s="142"/>
    </row>
    <row r="38" spans="1:10" s="142" customFormat="1" ht="15.75" customHeight="1">
      <c r="A38" s="153" t="s">
        <v>85</v>
      </c>
      <c r="B38" s="93">
        <v>1817</v>
      </c>
      <c r="C38" s="93">
        <v>404</v>
      </c>
      <c r="D38" s="93">
        <v>1413</v>
      </c>
      <c r="E38" s="145">
        <v>1439</v>
      </c>
      <c r="F38" s="146">
        <v>1469</v>
      </c>
      <c r="G38" s="145">
        <v>1496</v>
      </c>
      <c r="H38" s="145">
        <v>1523</v>
      </c>
      <c r="I38" s="145">
        <v>1547</v>
      </c>
      <c r="J38" s="145">
        <v>1553</v>
      </c>
    </row>
    <row r="39" spans="1:11" s="143" customFormat="1" ht="12.75" customHeight="1">
      <c r="A39" s="88" t="s">
        <v>86</v>
      </c>
      <c r="B39" s="89">
        <v>94536</v>
      </c>
      <c r="C39" s="89">
        <v>2339</v>
      </c>
      <c r="D39" s="89">
        <v>92197</v>
      </c>
      <c r="E39" s="140">
        <v>89950</v>
      </c>
      <c r="F39" s="141">
        <v>87060</v>
      </c>
      <c r="G39" s="140">
        <v>89243</v>
      </c>
      <c r="H39" s="140">
        <v>89337</v>
      </c>
      <c r="I39" s="140">
        <v>84807</v>
      </c>
      <c r="J39" s="140">
        <v>82648</v>
      </c>
      <c r="K39" s="142"/>
    </row>
    <row r="40" spans="1:11" s="143" customFormat="1" ht="12.75" customHeight="1">
      <c r="A40" s="88" t="s">
        <v>87</v>
      </c>
      <c r="B40" s="89">
        <v>6610</v>
      </c>
      <c r="C40" s="89">
        <v>1991</v>
      </c>
      <c r="D40" s="89">
        <v>4619</v>
      </c>
      <c r="E40" s="140">
        <v>4564</v>
      </c>
      <c r="F40" s="141">
        <v>5139</v>
      </c>
      <c r="G40" s="140">
        <v>5132</v>
      </c>
      <c r="H40" s="140">
        <v>5169</v>
      </c>
      <c r="I40" s="140">
        <v>5265</v>
      </c>
      <c r="J40" s="140">
        <v>5698</v>
      </c>
      <c r="K40" s="142"/>
    </row>
    <row r="41" spans="1:11" s="143" customFormat="1" ht="21" customHeight="1">
      <c r="A41" s="144" t="s">
        <v>88</v>
      </c>
      <c r="B41" s="93">
        <v>565</v>
      </c>
      <c r="C41" s="93">
        <v>73</v>
      </c>
      <c r="D41" s="93">
        <v>492</v>
      </c>
      <c r="E41" s="145">
        <v>517</v>
      </c>
      <c r="F41" s="146">
        <v>477</v>
      </c>
      <c r="G41" s="145">
        <v>482</v>
      </c>
      <c r="H41" s="145">
        <v>423</v>
      </c>
      <c r="I41" s="145">
        <v>450</v>
      </c>
      <c r="J41" s="145">
        <v>449</v>
      </c>
      <c r="K41" s="142"/>
    </row>
    <row r="42" spans="1:11" s="143" customFormat="1" ht="12.75" customHeight="1">
      <c r="A42" s="88" t="s">
        <v>89</v>
      </c>
      <c r="B42" s="89">
        <v>10076</v>
      </c>
      <c r="C42" s="89">
        <v>0</v>
      </c>
      <c r="D42" s="89">
        <v>10076</v>
      </c>
      <c r="E42" s="140">
        <v>9086</v>
      </c>
      <c r="F42" s="141">
        <v>9086</v>
      </c>
      <c r="G42" s="140">
        <v>9086</v>
      </c>
      <c r="H42" s="140">
        <v>9086</v>
      </c>
      <c r="I42" s="140">
        <v>9086</v>
      </c>
      <c r="J42" s="140">
        <v>9085</v>
      </c>
      <c r="K42" s="142"/>
    </row>
    <row r="43" spans="1:11" s="143" customFormat="1" ht="12.75" customHeight="1">
      <c r="A43" s="88" t="s">
        <v>90</v>
      </c>
      <c r="B43" s="89">
        <v>44787</v>
      </c>
      <c r="C43" s="89">
        <v>0</v>
      </c>
      <c r="D43" s="89">
        <v>44787</v>
      </c>
      <c r="E43" s="140">
        <v>42419</v>
      </c>
      <c r="F43" s="141">
        <v>42380</v>
      </c>
      <c r="G43" s="140">
        <v>38250</v>
      </c>
      <c r="H43" s="140">
        <v>38197</v>
      </c>
      <c r="I43" s="140">
        <v>38232</v>
      </c>
      <c r="J43" s="140">
        <v>41704</v>
      </c>
      <c r="K43" s="142"/>
    </row>
    <row r="44" spans="1:11" s="143" customFormat="1" ht="12.75" customHeight="1">
      <c r="A44" s="88" t="s">
        <v>91</v>
      </c>
      <c r="B44" s="89">
        <v>-894</v>
      </c>
      <c r="C44" s="89">
        <v>26</v>
      </c>
      <c r="D44" s="89">
        <v>-920</v>
      </c>
      <c r="E44" s="140">
        <v>-1441</v>
      </c>
      <c r="F44" s="141">
        <v>-1833</v>
      </c>
      <c r="G44" s="140">
        <v>-157</v>
      </c>
      <c r="H44" s="140">
        <v>-194</v>
      </c>
      <c r="I44" s="140">
        <v>-474</v>
      </c>
      <c r="J44" s="140">
        <v>-877</v>
      </c>
      <c r="K44" s="142"/>
    </row>
    <row r="45" spans="1:11" s="143" customFormat="1" ht="13.5" customHeight="1">
      <c r="A45" s="88" t="s">
        <v>92</v>
      </c>
      <c r="B45" s="89">
        <v>596</v>
      </c>
      <c r="C45" s="89">
        <v>1</v>
      </c>
      <c r="D45" s="89">
        <v>595</v>
      </c>
      <c r="E45" s="140">
        <v>403</v>
      </c>
      <c r="F45" s="141">
        <v>182</v>
      </c>
      <c r="G45" s="140">
        <v>504</v>
      </c>
      <c r="H45" s="140">
        <v>727</v>
      </c>
      <c r="I45" s="140">
        <v>322</v>
      </c>
      <c r="J45" s="140">
        <v>137</v>
      </c>
      <c r="K45" s="142"/>
    </row>
    <row r="46" spans="1:11" s="143" customFormat="1" ht="13.5" customHeight="1">
      <c r="A46" s="88" t="s">
        <v>93</v>
      </c>
      <c r="B46" s="89">
        <v>7423</v>
      </c>
      <c r="C46" s="89">
        <v>398</v>
      </c>
      <c r="D46" s="89">
        <v>7025</v>
      </c>
      <c r="E46" s="140">
        <v>5549</v>
      </c>
      <c r="F46" s="141">
        <v>5550</v>
      </c>
      <c r="G46" s="140">
        <v>4103</v>
      </c>
      <c r="H46" s="140">
        <v>4103</v>
      </c>
      <c r="I46" s="140">
        <v>4103</v>
      </c>
      <c r="J46" s="140">
        <v>4103</v>
      </c>
      <c r="K46" s="142"/>
    </row>
    <row r="47" spans="1:11" s="143" customFormat="1" ht="13.5" customHeight="1">
      <c r="A47" s="88" t="s">
        <v>28</v>
      </c>
      <c r="B47" s="89">
        <v>277</v>
      </c>
      <c r="C47" s="89">
        <v>56</v>
      </c>
      <c r="D47" s="89">
        <v>221</v>
      </c>
      <c r="E47" s="140">
        <v>221</v>
      </c>
      <c r="F47" s="141">
        <v>576</v>
      </c>
      <c r="G47" s="140">
        <v>554</v>
      </c>
      <c r="H47" s="140">
        <v>563</v>
      </c>
      <c r="I47" s="140">
        <v>542</v>
      </c>
      <c r="J47" s="140">
        <v>535</v>
      </c>
      <c r="K47" s="142"/>
    </row>
    <row r="48" spans="1:11" s="143" customFormat="1" ht="13.5" customHeight="1">
      <c r="A48" s="88" t="s">
        <v>29</v>
      </c>
      <c r="B48" s="89">
        <v>6376</v>
      </c>
      <c r="C48" s="89">
        <v>3303</v>
      </c>
      <c r="D48" s="89">
        <v>3073</v>
      </c>
      <c r="E48" s="140">
        <v>2566</v>
      </c>
      <c r="F48" s="141">
        <v>1151</v>
      </c>
      <c r="G48" s="140">
        <v>4182</v>
      </c>
      <c r="H48" s="140">
        <v>3310</v>
      </c>
      <c r="I48" s="140">
        <v>2266</v>
      </c>
      <c r="J48" s="140">
        <v>1050</v>
      </c>
      <c r="K48" s="142"/>
    </row>
    <row r="49" spans="1:11" ht="15.75" customHeight="1">
      <c r="A49" s="154" t="s">
        <v>105</v>
      </c>
      <c r="B49" s="97">
        <v>996848</v>
      </c>
      <c r="C49" s="97">
        <v>133407</v>
      </c>
      <c r="D49" s="97">
        <v>863441</v>
      </c>
      <c r="E49" s="97">
        <v>858648</v>
      </c>
      <c r="F49" s="134">
        <v>848421</v>
      </c>
      <c r="G49" s="97">
        <v>816570</v>
      </c>
      <c r="H49" s="97">
        <v>849235</v>
      </c>
      <c r="I49" s="97">
        <v>828876</v>
      </c>
      <c r="J49" s="97">
        <v>829756</v>
      </c>
      <c r="K49" s="132"/>
    </row>
    <row r="50" spans="1:11" ht="16.5" customHeight="1">
      <c r="A50" s="225" t="s">
        <v>95</v>
      </c>
      <c r="B50" s="225"/>
      <c r="C50" s="225"/>
      <c r="D50" s="225"/>
      <c r="E50" s="225"/>
      <c r="F50" s="226"/>
      <c r="G50" s="226"/>
      <c r="H50" s="226"/>
      <c r="I50" s="226"/>
      <c r="J50" s="226"/>
      <c r="K50" s="132"/>
    </row>
    <row r="51" spans="1:11" ht="1.5" customHeight="1">
      <c r="A51" s="135"/>
      <c r="B51" s="135"/>
      <c r="C51" s="135"/>
      <c r="D51" s="135"/>
      <c r="E51" s="135"/>
      <c r="F51" s="135"/>
      <c r="G51" s="135"/>
      <c r="H51" s="135"/>
      <c r="I51" s="135"/>
      <c r="J51" s="135"/>
      <c r="K51" s="132"/>
    </row>
    <row r="52" spans="1:11" ht="12.75">
      <c r="A52" s="155"/>
      <c r="B52" s="155"/>
      <c r="C52" s="155"/>
      <c r="D52" s="155"/>
      <c r="E52" s="155"/>
      <c r="F52" s="155"/>
      <c r="G52" s="155"/>
      <c r="H52" s="155"/>
      <c r="I52" s="155"/>
      <c r="J52" s="155"/>
      <c r="K52" s="155"/>
    </row>
  </sheetData>
  <sheetProtection/>
  <mergeCells count="8">
    <mergeCell ref="A50:J50"/>
    <mergeCell ref="I6:J6"/>
    <mergeCell ref="B7:D7"/>
    <mergeCell ref="E7:F7"/>
    <mergeCell ref="G7:J7"/>
    <mergeCell ref="B27:D27"/>
    <mergeCell ref="E27:F27"/>
    <mergeCell ref="G27:J27"/>
  </mergeCells>
  <dataValidations count="1">
    <dataValidation allowBlank="1" showInputMessage="1" showErrorMessage="1" prompt="QUESTA RIGA NON HA DATI IN INPUT IN QUANTO PRESENTE SOLO SU TRIMESTRALIZZAZIONE" sqref="A45:C45"/>
  </dataValidations>
  <printOptions/>
  <pageMargins left="0.75" right="0.75" top="1" bottom="1" header="0.5" footer="0.5"/>
  <pageSetup horizontalDpi="600" verticalDpi="600" orientation="portrait" paperSize="9" scale="74" r:id="rId1"/>
  <ignoredErrors>
    <ignoredError sqref="E7:J45" numberStoredAsText="1"/>
  </ignoredErrors>
</worksheet>
</file>

<file path=xl/worksheets/sheet5.xml><?xml version="1.0" encoding="utf-8"?>
<worksheet xmlns="http://schemas.openxmlformats.org/spreadsheetml/2006/main" xmlns:r="http://schemas.openxmlformats.org/officeDocument/2006/relationships">
  <dimension ref="A2:K39"/>
  <sheetViews>
    <sheetView showGridLines="0" zoomScalePageLayoutView="0" workbookViewId="0" topLeftCell="A1">
      <selection activeCell="A1" sqref="A1"/>
    </sheetView>
  </sheetViews>
  <sheetFormatPr defaultColWidth="9.28125" defaultRowHeight="12.75"/>
  <cols>
    <col min="1" max="1" width="25.7109375" style="185" customWidth="1"/>
    <col min="2" max="2" width="11.140625" style="156" customWidth="1"/>
    <col min="3" max="3" width="8.421875" style="156" customWidth="1"/>
    <col min="4" max="4" width="10.7109375" style="157" customWidth="1"/>
    <col min="5" max="5" width="9.57421875" style="156" customWidth="1"/>
    <col min="6" max="6" width="10.7109375" style="157" customWidth="1"/>
    <col min="7" max="7" width="9.7109375" style="157" customWidth="1"/>
    <col min="8" max="8" width="8.7109375" style="157" customWidth="1"/>
    <col min="9" max="9" width="8.140625" style="157" customWidth="1"/>
    <col min="10" max="10" width="7.57421875" style="157" customWidth="1"/>
    <col min="11" max="11" width="7.28125" style="157" customWidth="1"/>
    <col min="12" max="16384" width="9.28125" style="157" customWidth="1"/>
  </cols>
  <sheetData>
    <row r="2" spans="1:9" s="201" customFormat="1" ht="25.5">
      <c r="A2" s="191" t="s">
        <v>122</v>
      </c>
      <c r="B2" s="199"/>
      <c r="C2" s="200"/>
      <c r="D2" s="200"/>
      <c r="E2" s="200"/>
      <c r="F2" s="200"/>
      <c r="G2" s="199"/>
      <c r="H2" s="200"/>
      <c r="I2" s="200"/>
    </row>
    <row r="3" spans="1:9" s="201" customFormat="1" ht="12.75">
      <c r="A3" s="202"/>
      <c r="B3" s="199"/>
      <c r="C3" s="200"/>
      <c r="D3" s="200"/>
      <c r="E3" s="200"/>
      <c r="F3" s="200"/>
      <c r="G3" s="199"/>
      <c r="H3" s="200"/>
      <c r="I3" s="200"/>
    </row>
    <row r="4" spans="1:9" s="201" customFormat="1" ht="18.75">
      <c r="A4" s="203" t="s">
        <v>112</v>
      </c>
      <c r="B4" s="199"/>
      <c r="C4" s="200"/>
      <c r="D4" s="200"/>
      <c r="E4" s="200"/>
      <c r="F4" s="200"/>
      <c r="G4" s="199"/>
      <c r="H4" s="200"/>
      <c r="I4" s="200"/>
    </row>
    <row r="6" spans="1:11" ht="12.75">
      <c r="A6" s="158"/>
      <c r="B6" s="159"/>
      <c r="C6" s="159"/>
      <c r="D6" s="160"/>
      <c r="E6" s="159"/>
      <c r="F6" s="160"/>
      <c r="G6" s="177"/>
      <c r="H6" s="177"/>
      <c r="I6" s="177"/>
      <c r="J6" s="235" t="s">
        <v>2</v>
      </c>
      <c r="K6" s="235"/>
    </row>
    <row r="7" spans="1:11" ht="53.25" customHeight="1">
      <c r="A7" s="161"/>
      <c r="B7" s="162" t="s">
        <v>106</v>
      </c>
      <c r="C7" s="162" t="s">
        <v>107</v>
      </c>
      <c r="D7" s="162" t="s">
        <v>108</v>
      </c>
      <c r="E7" s="162" t="s">
        <v>109</v>
      </c>
      <c r="F7" s="162" t="s">
        <v>110</v>
      </c>
      <c r="G7" s="162" t="s">
        <v>111</v>
      </c>
      <c r="H7" s="162" t="s">
        <v>113</v>
      </c>
      <c r="I7" s="163" t="s">
        <v>123</v>
      </c>
      <c r="J7" s="162" t="s">
        <v>114</v>
      </c>
      <c r="K7" s="163" t="s">
        <v>124</v>
      </c>
    </row>
    <row r="8" spans="1:11" s="165" customFormat="1" ht="13.5" customHeight="1">
      <c r="A8" s="178" t="s">
        <v>13</v>
      </c>
      <c r="B8" s="164"/>
      <c r="C8" s="164"/>
      <c r="D8" s="164"/>
      <c r="E8" s="164"/>
      <c r="F8" s="164"/>
      <c r="G8" s="164"/>
      <c r="H8" s="164"/>
      <c r="I8" s="164"/>
      <c r="J8" s="164"/>
      <c r="K8" s="164"/>
    </row>
    <row r="9" spans="1:11" s="165" customFormat="1" ht="13.5" customHeight="1">
      <c r="A9" s="166" t="s">
        <v>46</v>
      </c>
      <c r="B9" s="89">
        <v>5991</v>
      </c>
      <c r="C9" s="89">
        <v>3456</v>
      </c>
      <c r="D9" s="89">
        <v>1413</v>
      </c>
      <c r="E9" s="89">
        <v>1435</v>
      </c>
      <c r="F9" s="89">
        <v>549</v>
      </c>
      <c r="G9" s="89">
        <v>956</v>
      </c>
      <c r="H9" s="89">
        <v>-642</v>
      </c>
      <c r="I9" s="89">
        <v>13158</v>
      </c>
      <c r="J9" s="89">
        <v>575</v>
      </c>
      <c r="K9" s="89">
        <v>13733</v>
      </c>
    </row>
    <row r="10" spans="1:11" s="167" customFormat="1" ht="10.5" customHeight="1">
      <c r="A10" s="166" t="s">
        <v>47</v>
      </c>
      <c r="B10" s="89">
        <v>6270</v>
      </c>
      <c r="C10" s="89">
        <v>3106</v>
      </c>
      <c r="D10" s="89">
        <v>1485</v>
      </c>
      <c r="E10" s="89">
        <v>1444</v>
      </c>
      <c r="F10" s="89">
        <v>558</v>
      </c>
      <c r="G10" s="89">
        <v>909</v>
      </c>
      <c r="H10" s="89">
        <v>-184</v>
      </c>
      <c r="I10" s="89">
        <v>13588</v>
      </c>
      <c r="J10" s="89"/>
      <c r="K10" s="89">
        <v>13588</v>
      </c>
    </row>
    <row r="11" spans="1:11" s="169" customFormat="1" ht="13.5" customHeight="1">
      <c r="A11" s="179" t="s">
        <v>115</v>
      </c>
      <c r="B11" s="168">
        <v>-4.4</v>
      </c>
      <c r="C11" s="168">
        <v>11.3</v>
      </c>
      <c r="D11" s="168">
        <v>-4.8</v>
      </c>
      <c r="E11" s="168">
        <v>-0.6</v>
      </c>
      <c r="F11" s="168">
        <v>-1.6</v>
      </c>
      <c r="G11" s="168">
        <v>5.2</v>
      </c>
      <c r="H11" s="89" t="s">
        <v>50</v>
      </c>
      <c r="I11" s="168">
        <v>-3.2</v>
      </c>
      <c r="J11" s="89"/>
      <c r="K11" s="89"/>
    </row>
    <row r="12" spans="1:11" s="169" customFormat="1" ht="18.75" customHeight="1">
      <c r="A12" s="178" t="s">
        <v>17</v>
      </c>
      <c r="B12" s="164"/>
      <c r="C12" s="168"/>
      <c r="D12" s="168"/>
      <c r="E12" s="168"/>
      <c r="F12" s="168"/>
      <c r="G12" s="168"/>
      <c r="H12" s="164"/>
      <c r="I12" s="164"/>
      <c r="J12" s="164"/>
      <c r="K12" s="164"/>
    </row>
    <row r="13" spans="1:11" s="165" customFormat="1" ht="13.5" customHeight="1">
      <c r="A13" s="166" t="s">
        <v>46</v>
      </c>
      <c r="B13" s="89">
        <v>-3712</v>
      </c>
      <c r="C13" s="89">
        <v>-798</v>
      </c>
      <c r="D13" s="89">
        <v>-723</v>
      </c>
      <c r="E13" s="89">
        <v>-443</v>
      </c>
      <c r="F13" s="89">
        <v>-110</v>
      </c>
      <c r="G13" s="89">
        <v>-170</v>
      </c>
      <c r="H13" s="89">
        <v>-643</v>
      </c>
      <c r="I13" s="89">
        <v>-6599</v>
      </c>
      <c r="J13" s="89">
        <v>-360</v>
      </c>
      <c r="K13" s="89">
        <v>-6959</v>
      </c>
    </row>
    <row r="14" spans="1:11" s="165" customFormat="1" ht="10.5" customHeight="1">
      <c r="A14" s="166" t="s">
        <v>47</v>
      </c>
      <c r="B14" s="89">
        <v>-3893</v>
      </c>
      <c r="C14" s="89">
        <v>-829</v>
      </c>
      <c r="D14" s="89">
        <v>-722</v>
      </c>
      <c r="E14" s="89">
        <v>-449</v>
      </c>
      <c r="F14" s="89">
        <v>-108</v>
      </c>
      <c r="G14" s="89">
        <v>-161</v>
      </c>
      <c r="H14" s="89">
        <v>-689</v>
      </c>
      <c r="I14" s="89">
        <v>-6851</v>
      </c>
      <c r="J14" s="89"/>
      <c r="K14" s="89">
        <v>-6851</v>
      </c>
    </row>
    <row r="15" spans="1:11" s="169" customFormat="1" ht="13.5" customHeight="1">
      <c r="A15" s="179" t="s">
        <v>115</v>
      </c>
      <c r="B15" s="168">
        <v>-4.6</v>
      </c>
      <c r="C15" s="168">
        <v>-3.7</v>
      </c>
      <c r="D15" s="168">
        <v>0.1</v>
      </c>
      <c r="E15" s="168">
        <v>-1.3</v>
      </c>
      <c r="F15" s="168">
        <v>1.9</v>
      </c>
      <c r="G15" s="168">
        <v>5.6</v>
      </c>
      <c r="H15" s="168">
        <v>-6.7</v>
      </c>
      <c r="I15" s="168">
        <v>-3.7</v>
      </c>
      <c r="J15" s="89"/>
      <c r="K15" s="89"/>
    </row>
    <row r="16" spans="1:11" s="169" customFormat="1" ht="17.25" customHeight="1">
      <c r="A16" s="178" t="s">
        <v>18</v>
      </c>
      <c r="B16" s="164"/>
      <c r="C16" s="164"/>
      <c r="D16" s="164"/>
      <c r="E16" s="164"/>
      <c r="F16" s="164"/>
      <c r="G16" s="164"/>
      <c r="H16" s="164"/>
      <c r="I16" s="164"/>
      <c r="J16" s="164"/>
      <c r="K16" s="164"/>
    </row>
    <row r="17" spans="1:11" s="169" customFormat="1" ht="13.5" customHeight="1">
      <c r="A17" s="166" t="s">
        <v>46</v>
      </c>
      <c r="B17" s="89">
        <v>2279</v>
      </c>
      <c r="C17" s="89">
        <v>2658</v>
      </c>
      <c r="D17" s="89">
        <v>690</v>
      </c>
      <c r="E17" s="89">
        <v>992</v>
      </c>
      <c r="F17" s="89">
        <v>439</v>
      </c>
      <c r="G17" s="89">
        <v>786</v>
      </c>
      <c r="H17" s="89">
        <v>-1285</v>
      </c>
      <c r="I17" s="89">
        <v>6559</v>
      </c>
      <c r="J17" s="89">
        <v>215</v>
      </c>
      <c r="K17" s="89">
        <v>6774</v>
      </c>
    </row>
    <row r="18" spans="1:11" s="165" customFormat="1" ht="10.5" customHeight="1">
      <c r="A18" s="166" t="s">
        <v>47</v>
      </c>
      <c r="B18" s="89">
        <v>2377</v>
      </c>
      <c r="C18" s="89">
        <v>2277</v>
      </c>
      <c r="D18" s="89">
        <v>763</v>
      </c>
      <c r="E18" s="89">
        <v>995</v>
      </c>
      <c r="F18" s="89">
        <v>450</v>
      </c>
      <c r="G18" s="89">
        <v>748</v>
      </c>
      <c r="H18" s="89">
        <v>-873</v>
      </c>
      <c r="I18" s="89">
        <v>6737</v>
      </c>
      <c r="J18" s="89"/>
      <c r="K18" s="89">
        <v>6737</v>
      </c>
    </row>
    <row r="19" spans="1:11" s="165" customFormat="1" ht="13.5" customHeight="1">
      <c r="A19" s="179" t="s">
        <v>115</v>
      </c>
      <c r="B19" s="168">
        <v>-4.1</v>
      </c>
      <c r="C19" s="168">
        <v>16.7</v>
      </c>
      <c r="D19" s="168">
        <v>-9.6</v>
      </c>
      <c r="E19" s="168">
        <v>-0.3</v>
      </c>
      <c r="F19" s="168">
        <v>-2.4</v>
      </c>
      <c r="G19" s="168">
        <v>5.1</v>
      </c>
      <c r="H19" s="168">
        <v>47.2</v>
      </c>
      <c r="I19" s="168">
        <v>-2.6</v>
      </c>
      <c r="J19" s="89"/>
      <c r="K19" s="89"/>
    </row>
    <row r="20" spans="1:11" s="169" customFormat="1" ht="18.75" customHeight="1">
      <c r="A20" s="178" t="s">
        <v>29</v>
      </c>
      <c r="B20" s="164"/>
      <c r="C20" s="164"/>
      <c r="D20" s="164"/>
      <c r="E20" s="164"/>
      <c r="F20" s="164"/>
      <c r="G20" s="164"/>
      <c r="H20" s="164"/>
      <c r="I20" s="164"/>
      <c r="J20" s="164"/>
      <c r="K20" s="164"/>
    </row>
    <row r="21" spans="1:11" s="169" customFormat="1" ht="13.5" customHeight="1">
      <c r="A21" s="166" t="s">
        <v>46</v>
      </c>
      <c r="B21" s="89">
        <v>253</v>
      </c>
      <c r="C21" s="89">
        <v>1538</v>
      </c>
      <c r="D21" s="89">
        <v>378</v>
      </c>
      <c r="E21" s="89">
        <v>643</v>
      </c>
      <c r="F21" s="89">
        <v>326</v>
      </c>
      <c r="G21" s="89">
        <v>473</v>
      </c>
      <c r="H21" s="89">
        <v>-538</v>
      </c>
      <c r="I21" s="89">
        <v>3073</v>
      </c>
      <c r="J21" s="89">
        <v>3303</v>
      </c>
      <c r="K21" s="89">
        <v>6376</v>
      </c>
    </row>
    <row r="22" spans="1:11" s="169" customFormat="1" ht="10.5" customHeight="1">
      <c r="A22" s="166" t="s">
        <v>47</v>
      </c>
      <c r="B22" s="89">
        <v>778</v>
      </c>
      <c r="C22" s="89">
        <v>1409</v>
      </c>
      <c r="D22" s="89">
        <v>564</v>
      </c>
      <c r="E22" s="89">
        <v>671</v>
      </c>
      <c r="F22" s="89">
        <v>344</v>
      </c>
      <c r="G22" s="89">
        <v>495</v>
      </c>
      <c r="H22" s="89">
        <v>-951</v>
      </c>
      <c r="I22" s="89">
        <v>3310</v>
      </c>
      <c r="J22" s="89"/>
      <c r="K22" s="89">
        <v>3310</v>
      </c>
    </row>
    <row r="23" spans="1:11" s="165" customFormat="1" ht="13.5" customHeight="1">
      <c r="A23" s="179" t="s">
        <v>115</v>
      </c>
      <c r="B23" s="168">
        <v>-67.5</v>
      </c>
      <c r="C23" s="168">
        <v>9.2</v>
      </c>
      <c r="D23" s="168">
        <v>-33</v>
      </c>
      <c r="E23" s="168">
        <v>-4.2</v>
      </c>
      <c r="F23" s="168">
        <v>-5.2</v>
      </c>
      <c r="G23" s="168">
        <v>-4.4</v>
      </c>
      <c r="H23" s="168">
        <v>-43.4</v>
      </c>
      <c r="I23" s="168">
        <v>-7.2</v>
      </c>
      <c r="J23" s="89"/>
      <c r="K23" s="89"/>
    </row>
    <row r="24" spans="1:9" s="181" customFormat="1" ht="12.75">
      <c r="A24" s="170"/>
      <c r="B24" s="180"/>
      <c r="C24" s="180"/>
      <c r="D24" s="180"/>
      <c r="E24" s="180"/>
      <c r="F24" s="180"/>
      <c r="G24" s="180"/>
      <c r="H24" s="180"/>
      <c r="I24" s="180" t="s">
        <v>50</v>
      </c>
    </row>
    <row r="25" spans="1:9" ht="12.75">
      <c r="A25" s="158"/>
      <c r="B25" s="159"/>
      <c r="C25" s="159"/>
      <c r="D25" s="160"/>
      <c r="E25" s="159"/>
      <c r="F25" s="160"/>
      <c r="G25" s="232"/>
      <c r="H25" s="232"/>
      <c r="I25" s="232"/>
    </row>
    <row r="26" spans="1:11" ht="51" customHeight="1">
      <c r="A26" s="161"/>
      <c r="B26" s="162" t="s">
        <v>106</v>
      </c>
      <c r="C26" s="162" t="s">
        <v>107</v>
      </c>
      <c r="D26" s="162" t="s">
        <v>108</v>
      </c>
      <c r="E26" s="162" t="s">
        <v>109</v>
      </c>
      <c r="F26" s="162" t="s">
        <v>110</v>
      </c>
      <c r="G26" s="162" t="s">
        <v>111</v>
      </c>
      <c r="H26" s="162" t="s">
        <v>113</v>
      </c>
      <c r="I26" s="163" t="s">
        <v>123</v>
      </c>
      <c r="J26" s="162" t="s">
        <v>114</v>
      </c>
      <c r="K26" s="163" t="s">
        <v>124</v>
      </c>
    </row>
    <row r="27" spans="1:11" s="165" customFormat="1" ht="13.5" customHeight="1">
      <c r="A27" s="178" t="s">
        <v>116</v>
      </c>
      <c r="B27" s="164"/>
      <c r="C27" s="164"/>
      <c r="D27" s="164"/>
      <c r="E27" s="164"/>
      <c r="F27" s="164"/>
      <c r="G27" s="164"/>
      <c r="H27" s="164"/>
      <c r="I27" s="164"/>
      <c r="J27" s="182"/>
      <c r="K27" s="183"/>
    </row>
    <row r="28" spans="1:11" s="169" customFormat="1" ht="13.5" customHeight="1">
      <c r="A28" s="166" t="s">
        <v>46</v>
      </c>
      <c r="B28" s="89">
        <v>207256</v>
      </c>
      <c r="C28" s="89">
        <v>134470</v>
      </c>
      <c r="D28" s="89">
        <v>35301</v>
      </c>
      <c r="E28" s="89">
        <v>9442</v>
      </c>
      <c r="F28" s="89">
        <v>266</v>
      </c>
      <c r="G28" s="89">
        <v>0</v>
      </c>
      <c r="H28" s="89">
        <v>17166</v>
      </c>
      <c r="I28" s="89">
        <v>403901</v>
      </c>
      <c r="J28" s="89">
        <v>85247</v>
      </c>
      <c r="K28" s="89">
        <v>489148</v>
      </c>
    </row>
    <row r="29" spans="1:11" s="169" customFormat="1" ht="10.5" customHeight="1">
      <c r="A29" s="171" t="s">
        <v>51</v>
      </c>
      <c r="B29" s="89">
        <v>194358</v>
      </c>
      <c r="C29" s="89">
        <v>131884</v>
      </c>
      <c r="D29" s="89">
        <v>34038</v>
      </c>
      <c r="E29" s="89">
        <v>9329</v>
      </c>
      <c r="F29" s="89">
        <v>435</v>
      </c>
      <c r="G29" s="89">
        <v>0</v>
      </c>
      <c r="H29" s="89">
        <v>25185</v>
      </c>
      <c r="I29" s="89">
        <v>395229</v>
      </c>
      <c r="J29" s="89"/>
      <c r="K29" s="89">
        <v>395229</v>
      </c>
    </row>
    <row r="30" spans="1:11" s="169" customFormat="1" ht="13.5" customHeight="1">
      <c r="A30" s="179" t="s">
        <v>117</v>
      </c>
      <c r="B30" s="168">
        <v>6.6</v>
      </c>
      <c r="C30" s="168">
        <v>2</v>
      </c>
      <c r="D30" s="168">
        <v>3.7</v>
      </c>
      <c r="E30" s="168">
        <v>1.2</v>
      </c>
      <c r="F30" s="168">
        <v>-38.9</v>
      </c>
      <c r="G30" s="168">
        <v>0</v>
      </c>
      <c r="H30" s="168">
        <v>-31.8</v>
      </c>
      <c r="I30" s="168">
        <v>2.2</v>
      </c>
      <c r="J30" s="89"/>
      <c r="K30" s="89"/>
    </row>
    <row r="31" spans="1:11" s="165" customFormat="1" ht="17.25" customHeight="1">
      <c r="A31" s="178" t="s">
        <v>118</v>
      </c>
      <c r="B31" s="164"/>
      <c r="C31" s="164"/>
      <c r="D31" s="164"/>
      <c r="E31" s="164"/>
      <c r="F31" s="164"/>
      <c r="G31" s="164"/>
      <c r="H31" s="168"/>
      <c r="I31" s="164"/>
      <c r="J31" s="182"/>
      <c r="K31" s="183"/>
    </row>
    <row r="32" spans="1:11" s="169" customFormat="1" ht="13.5" customHeight="1">
      <c r="A32" s="166" t="s">
        <v>46</v>
      </c>
      <c r="B32" s="89">
        <v>221909</v>
      </c>
      <c r="C32" s="89">
        <v>89901</v>
      </c>
      <c r="D32" s="89">
        <v>44780</v>
      </c>
      <c r="E32" s="89">
        <v>40798</v>
      </c>
      <c r="F32" s="89">
        <v>9</v>
      </c>
      <c r="G32" s="89">
        <v>0</v>
      </c>
      <c r="H32" s="89">
        <v>51610</v>
      </c>
      <c r="I32" s="89">
        <v>449007</v>
      </c>
      <c r="J32" s="89">
        <v>98321</v>
      </c>
      <c r="K32" s="89">
        <v>547328</v>
      </c>
    </row>
    <row r="33" spans="1:11" s="169" customFormat="1" ht="10.5" customHeight="1">
      <c r="A33" s="171" t="s">
        <v>51</v>
      </c>
      <c r="B33" s="89">
        <v>199256</v>
      </c>
      <c r="C33" s="89">
        <v>86850</v>
      </c>
      <c r="D33" s="89">
        <v>43420</v>
      </c>
      <c r="E33" s="89">
        <v>39537</v>
      </c>
      <c r="F33" s="89">
        <v>10</v>
      </c>
      <c r="G33" s="89">
        <v>0</v>
      </c>
      <c r="H33" s="89">
        <v>56439</v>
      </c>
      <c r="I33" s="89">
        <v>425512</v>
      </c>
      <c r="J33" s="89"/>
      <c r="K33" s="89">
        <v>425512</v>
      </c>
    </row>
    <row r="34" spans="1:11" s="169" customFormat="1" ht="13.5" customHeight="1">
      <c r="A34" s="179" t="s">
        <v>117</v>
      </c>
      <c r="B34" s="168">
        <v>11.4</v>
      </c>
      <c r="C34" s="168">
        <v>3.5</v>
      </c>
      <c r="D34" s="168">
        <v>3.1</v>
      </c>
      <c r="E34" s="168">
        <v>3.2</v>
      </c>
      <c r="F34" s="168">
        <v>-10</v>
      </c>
      <c r="G34" s="168">
        <v>0</v>
      </c>
      <c r="H34" s="168">
        <v>-8.6</v>
      </c>
      <c r="I34" s="168">
        <v>5.5</v>
      </c>
      <c r="J34" s="89"/>
      <c r="K34" s="89"/>
    </row>
    <row r="35" spans="1:9" s="181" customFormat="1" ht="12.75">
      <c r="A35" s="173"/>
      <c r="B35" s="180"/>
      <c r="C35" s="180"/>
      <c r="D35" s="180"/>
      <c r="E35" s="180"/>
      <c r="F35" s="180"/>
      <c r="G35" s="180"/>
      <c r="H35" s="180"/>
      <c r="I35" s="184"/>
    </row>
    <row r="36" spans="1:11" s="172" customFormat="1" ht="17.25" customHeight="1">
      <c r="A36" s="233" t="s">
        <v>119</v>
      </c>
      <c r="B36" s="233"/>
      <c r="C36" s="233"/>
      <c r="D36" s="233"/>
      <c r="E36" s="233"/>
      <c r="F36" s="233"/>
      <c r="G36" s="233"/>
      <c r="H36" s="233"/>
      <c r="I36" s="233"/>
      <c r="J36" s="233"/>
      <c r="K36" s="233"/>
    </row>
    <row r="37" spans="1:11" s="172" customFormat="1" ht="12.75" customHeight="1">
      <c r="A37" s="234" t="s">
        <v>120</v>
      </c>
      <c r="B37" s="234"/>
      <c r="C37" s="234"/>
      <c r="D37" s="234"/>
      <c r="E37" s="234"/>
      <c r="F37" s="234"/>
      <c r="G37" s="234"/>
      <c r="H37" s="234"/>
      <c r="I37" s="234"/>
      <c r="J37" s="234"/>
      <c r="K37" s="234"/>
    </row>
    <row r="38" spans="1:11" s="172" customFormat="1" ht="14.25" customHeight="1">
      <c r="A38" s="234" t="s">
        <v>121</v>
      </c>
      <c r="B38" s="234"/>
      <c r="C38" s="234"/>
      <c r="D38" s="234"/>
      <c r="E38" s="234"/>
      <c r="F38" s="234"/>
      <c r="G38" s="234"/>
      <c r="H38" s="234"/>
      <c r="I38" s="234"/>
      <c r="J38" s="234"/>
      <c r="K38" s="234"/>
    </row>
    <row r="39" spans="1:11" ht="1.5" customHeight="1">
      <c r="A39" s="174"/>
      <c r="B39" s="175"/>
      <c r="C39" s="175"/>
      <c r="D39" s="176"/>
      <c r="E39" s="175"/>
      <c r="F39" s="176"/>
      <c r="G39" s="176"/>
      <c r="H39" s="176"/>
      <c r="I39" s="175"/>
      <c r="J39" s="175"/>
      <c r="K39" s="175"/>
    </row>
  </sheetData>
  <sheetProtection/>
  <mergeCells count="5">
    <mergeCell ref="G25:I25"/>
    <mergeCell ref="A36:K36"/>
    <mergeCell ref="A37:K37"/>
    <mergeCell ref="A38:K38"/>
    <mergeCell ref="J6:K6"/>
  </mergeCells>
  <printOptions/>
  <pageMargins left="0.984251968503937" right="0.5905511811023623" top="0.984251968503937" bottom="0.984251968503937" header="0.5118110236220472" footer="0.5118110236220472"/>
  <pageSetup firstPageNumber="19"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2020-11-03T11:09:45Z</cp:lastPrinted>
  <dcterms:created xsi:type="dcterms:W3CDTF">2020-10-29T13:17:16Z</dcterms:created>
  <dcterms:modified xsi:type="dcterms:W3CDTF">2020-11-03T11:10:08Z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rosanna.perone@intesasanpaolo.com</vt:lpwstr>
  </property>
  <property fmtid="{D5CDD505-2E9C-101B-9397-08002B2CF9AE}" pid="5" name="MSIP_Label_5f5fe31f-9de1-4167-a753-111c0df8115f_SetDate">
    <vt:lpwstr>2020-10-29T13:26:43.8756888Z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cf048a7a-8711-46a3-869a-e9635604e919</vt:lpwstr>
  </property>
  <property fmtid="{D5CDD505-2E9C-101B-9397-08002B2CF9AE}" pid="9" name="MSIP_Label_5f5fe31f-9de1-4167-a753-111c0df8115f_Extended_MSFT_Method">
    <vt:lpwstr>Automatic</vt:lpwstr>
  </property>
  <property fmtid="{D5CDD505-2E9C-101B-9397-08002B2CF9AE}" pid="10" name="Sensitivity">
    <vt:lpwstr>Public</vt:lpwstr>
  </property>
</Properties>
</file>