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0800" activeTab="0"/>
  </bookViews>
  <sheets>
    <sheet name="CE_ricl_consolidato" sheetId="1" r:id="rId1"/>
    <sheet name="CE_ricl_Consolidato trimes" sheetId="2" r:id="rId2"/>
    <sheet name="SP_riclass_consolidato" sheetId="3" r:id="rId3"/>
    <sheet name="SP_riclass_cons_trim" sheetId="4" r:id="rId4"/>
    <sheet name="Dati_Sint_Segment" sheetId="5" r:id="rId5"/>
  </sheets>
  <definedNames>
    <definedName name="_xlnm.Print_Area" localSheetId="0">'CE_ricl_consolidato'!$A$1:$H$40</definedName>
    <definedName name="_xlnm.Print_Area" localSheetId="1">'CE_ricl_Consolidato trimes'!$A$1:$J$40</definedName>
    <definedName name="_xlnm.Print_Area" localSheetId="4">'Dati_Sint_Segment'!$A$1:$O$24</definedName>
    <definedName name="Z_8562CDB7_27EA_4D1C_968C_03422A17CE65_.wvu.PrintArea" localSheetId="0" hidden="1">'CE_ricl_consolidato'!$A$2:$H$40</definedName>
    <definedName name="Z_8562CDB7_27EA_4D1C_968C_03422A17CE65_.wvu.PrintArea" localSheetId="1" hidden="1">'CE_ricl_Consolidato trimes'!$A$1:$J$40</definedName>
    <definedName name="Z_8562CDB7_27EA_4D1C_968C_03422A17CE65_.wvu.Rows" localSheetId="0" hidden="1">'CE_ricl_consolidato'!#REF!</definedName>
  </definedNames>
  <calcPr fullCalcOnLoad="1"/>
</workbook>
</file>

<file path=xl/comments3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Giugno: chiudere riga</t>
        </r>
      </text>
    </comment>
  </commentList>
</comments>
</file>

<file path=xl/comments4.xml><?xml version="1.0" encoding="utf-8"?>
<comments xmlns="http://schemas.openxmlformats.org/spreadsheetml/2006/main">
  <authors>
    <author>M.T Cant?</author>
  </authors>
  <commentList>
    <comment ref="A44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<sst xmlns="http://schemas.openxmlformats.org/spreadsheetml/2006/main" count="257" uniqueCount="115">
  <si>
    <t>assolute</t>
  </si>
  <si>
    <t>%</t>
  </si>
  <si>
    <t>Interessi netti</t>
  </si>
  <si>
    <t>Commissioni nette</t>
  </si>
  <si>
    <t>Risultato dell'attività di negoziazione</t>
  </si>
  <si>
    <t>Proventi operativi netti</t>
  </si>
  <si>
    <t>Oneri operativi</t>
  </si>
  <si>
    <t>Risultato della gestione operativa</t>
  </si>
  <si>
    <t>Risultato netto</t>
  </si>
  <si>
    <t>(milioni di euro)</t>
  </si>
  <si>
    <t>Voci</t>
  </si>
  <si>
    <t xml:space="preserve">      variazioni</t>
  </si>
  <si>
    <t>Altri proventi (oneri) di gestione</t>
  </si>
  <si>
    <t>Spese del personale</t>
  </si>
  <si>
    <t>Spese amministrative</t>
  </si>
  <si>
    <t>Ammortamento immobilizzazioni immateriali e materiali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</si>
  <si>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</si>
  <si>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</si>
  <si>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</si>
  <si>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</si>
  <si>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</si>
  <si>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Risultato corrente al lordo delle imposte</t>
  </si>
  <si>
    <t>Imposte sul reddito dell'operatività corrente</t>
  </si>
  <si>
    <t>Effetti economici dell'allocazione dei costi di acquisizione</t>
  </si>
  <si>
    <t>(al netto delle imposte)</t>
  </si>
  <si>
    <t>Utile (perdita) dei gruppi di attività in via di dismissione</t>
  </si>
  <si>
    <t>2010</t>
  </si>
  <si>
    <t>Oneri di integrazione e incentivazione all'esodo (al netto delle imposte)</t>
  </si>
  <si>
    <t>2011</t>
  </si>
  <si>
    <t xml:space="preserve">Dividendi e utili (perdite) di partecipazioni </t>
  </si>
  <si>
    <t>valutate al patrimonio netto</t>
  </si>
  <si>
    <t>Risultato dell'attività assicurativa</t>
  </si>
  <si>
    <t>Rettifiche di valore dell'avviamento (al netto delle imposte)</t>
  </si>
  <si>
    <t>Utile (perdita) del periodo di pertinenza di terzi</t>
  </si>
  <si>
    <t>Dati riesposti, ove necessario, per tenere conto delle variazioni intervenute nel perimetro di consolidamento.</t>
  </si>
  <si>
    <t>4°               trimestre</t>
  </si>
  <si>
    <t xml:space="preserve">3°               trimestre </t>
  </si>
  <si>
    <t>2°               trimestre</t>
  </si>
  <si>
    <t>1°
trimestre</t>
  </si>
  <si>
    <t>3°               trimestre</t>
  </si>
  <si>
    <t>1°               trimestre</t>
  </si>
  <si>
    <t>Ammortamento immobilizzazioni immateriali
e materiali</t>
  </si>
  <si>
    <t xml:space="preserve">Utili (perdite) su attività finanziarie detenute </t>
  </si>
  <si>
    <t>sino a scadenza e su altri investimenti</t>
  </si>
  <si>
    <t>Oneri di integrazione e incentivazione 
all'esodo (al netto delle imposte)</t>
  </si>
  <si>
    <t>Effetti economici dell'allocazione dei costi</t>
  </si>
  <si>
    <t>di acquisizione (al netto delle imposte)</t>
  </si>
  <si>
    <t>Rettifiche di valore dell'avviamento
(al netto delle imposte)</t>
  </si>
  <si>
    <t>Utile (perdita) dei gruppi di attività in via</t>
  </si>
  <si>
    <t>di dismissione (al netto delle imposte)</t>
  </si>
  <si>
    <t>Attività</t>
  </si>
  <si>
    <t>31.12.2011</t>
  </si>
  <si>
    <t>31.12.2010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</si>
  <si>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</si>
  <si>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</si>
  <si>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</si>
  <si>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</si>
  <si>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</si>
  <si>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</si>
  <si>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</si>
  <si>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</si>
  <si>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</si>
  <si>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</si>
  <si>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</si>
  <si>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</si>
  <si>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</si>
  <si>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</si>
  <si>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</si>
  <si>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</si>
  <si>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</si>
  <si>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</si>
  <si>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</si>
  <si>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</si>
  <si>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</si>
  <si>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</si>
  <si>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</si>
  <si>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</si>
  <si>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</si>
  <si>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</si>
  <si>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</si>
  <si>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Risultato di periodo</t>
  </si>
  <si>
    <t>Totale passività e patrimonio netto</t>
  </si>
  <si>
    <t>Dati riesposti, ove necessario, per tenere conto delle variazioni intervenute nel perimetro di consolidamento e delle attività in via di dismissione.</t>
  </si>
  <si>
    <t>Gruppo Intesa Sanpaolo</t>
  </si>
  <si>
    <t xml:space="preserve">Dati di sintesi e indicatori di bilancio per settori di attività 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</si>
  <si>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</si>
  <si>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</si>
  <si>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Banca dei Territori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</si>
  <si>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</si>
  <si>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</si>
  <si>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</si>
  <si>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</si>
  <si>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Raccolta diretta bancaria</t>
  </si>
  <si>
    <t xml:space="preserve"> </t>
  </si>
  <si>
    <t xml:space="preserve">Indici di redditività (%) </t>
  </si>
  <si>
    <t>Cost / Income</t>
  </si>
  <si>
    <t>Dati riesposti, ove necessario, per tenere conto delle variazioni intervenute nel perimetro di consolidamento e nel perimetro operativo e delle attività in via di dismissione.</t>
  </si>
  <si>
    <t>Esercizio 2011</t>
  </si>
  <si>
    <t>Esercizio 2010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</si>
  <si>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</si>
  <si>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</si>
  <si>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</si>
  <si>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</si>
  <si>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</si>
  <si>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</si>
  <si>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</si>
  <si>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</si>
  <si>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</si>
  <si>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</si>
  <si>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</si>
  <si>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</si>
  <si>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Conto economico consolidato riclassificato</t>
  </si>
  <si>
    <t>Evoluzione trimestrale del conto economico consolidato riclassificato</t>
  </si>
  <si>
    <t>Dati patrimoniali consolidati riclassificati</t>
  </si>
  <si>
    <t>Evoluzione trimestrale dei dati patrimoniali consolidati riclassificati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</si>
</sst>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&quot;L.&quot;#,##0_);[Red]\(&quot;L.&quot;#,##0\)"/>
    <numFmt numFmtId="168" formatCode="_-[$€-2]\ * #,##0.00_-;\-[$€-2]\ * #,##0.00_-;_-[$€-2]\ * &quot;-&quot;??_-"/>
    <numFmt numFmtId="169" formatCode="#,##0.0;\-#,##0.0;\-"/>
    <numFmt numFmtId="170" formatCode="#,##0;\-#,##0;\-\ "/>
    <numFmt numFmtId="171" formatCode="#,##0.0;\-#,##0.0;\-\ "/>
    <numFmt numFmtId="172" formatCode="#,##0;\-#,##0;\-"/>
    <numFmt numFmtId="173" formatCode="0.0%"/>
    <numFmt numFmtId="174" formatCode="General_)"/>
    <numFmt numFmtId="175" formatCode="#,##0_);\(#,##0\);\-\ "/>
    <numFmt numFmtId="176" formatCode="#,##0.0_);\(#,##0.0\)"/>
    <numFmt numFmtId="177" formatCode="&quot;£&quot;_(#,##0.00_);&quot;£&quot;\(#,##0.00\)"/>
    <numFmt numFmtId="178" formatCode="&quot;€&quot;_(#,##0.00_);&quot;€&quot;\(#,##0.00\)"/>
    <numFmt numFmtId="179" formatCode="#,##0.0_)\x;\(#,##0.0\)\x"/>
    <numFmt numFmtId="180" formatCode="#,##0.0_)_x;\(#,##0.0\)_x"/>
    <numFmt numFmtId="181" formatCode="0.0_)\%;\(0.0\)\%"/>
    <numFmt numFmtId="182" formatCode="#,##0.0_)_%;\(#,##0.0\)_%"/>
    <numFmt numFmtId="183" formatCode="General;[Red]\-General;"/>
    <numFmt numFmtId="184" formatCode="_(* #,##0.00_);_(* \(#,##0.00\);_(* &quot;-&quot;??_);_(@_)"/>
    <numFmt numFmtId="185" formatCode="###0;\(###0\)"/>
    <numFmt numFmtId="186" formatCode="_ * #,##0_ ;_ * \-#,##0_ ;_ * &quot;-&quot;_ ;_ @_ "/>
    <numFmt numFmtId="187" formatCode="_ * #,##0.00_ ;_ * \-#,##0.00_ ;_ * &quot;-&quot;??_ ;_ @_ 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##,#0_;\(#,##0\)\ "/>
  </numFmts>
  <fonts count="143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name val="Frutiger LT 65 Bold"/>
      <family val="2"/>
    </font>
    <font>
      <sz val="7"/>
      <name val="Frutiger LT 45 Light"/>
      <family val="2"/>
    </font>
    <font>
      <sz val="8"/>
      <color indexed="18"/>
      <name val="Frutiger LT 65 Bold"/>
      <family val="2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7"/>
      <color indexed="18"/>
      <name val="Frutiger LT 45 Light"/>
      <family val="2"/>
    </font>
    <font>
      <sz val="10"/>
      <color indexed="18"/>
      <name val="Frutiger LT 45 Light"/>
      <family val="2"/>
    </font>
    <font>
      <sz val="7"/>
      <color indexed="18"/>
      <name val="Frutiger LT 65 Bold"/>
      <family val="2"/>
    </font>
    <font>
      <sz val="8"/>
      <color indexed="18"/>
      <name val="Arial"/>
      <family val="2"/>
    </font>
    <font>
      <vertAlign val="superscript"/>
      <sz val="7"/>
      <color indexed="18"/>
      <name val="Frutiger LT 45 Light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i/>
      <u val="single"/>
      <sz val="12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45 Light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sz val="7.5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sz val="7.5"/>
      <name val="Frutiger LT 65 Bold"/>
      <family val="2"/>
    </font>
    <font>
      <sz val="7"/>
      <name val="Frutiger LT 65 Bold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b/>
      <sz val="8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FF000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113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13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113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13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13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13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5" borderId="0" applyNumberFormat="0" applyBorder="0" applyAlignment="0" applyProtection="0"/>
    <xf numFmtId="0" fontId="47" fillId="14" borderId="0" applyNumberFormat="0" applyBorder="0" applyAlignment="0" applyProtection="0"/>
    <xf numFmtId="0" fontId="47" fillId="17" borderId="0" applyNumberFormat="0" applyBorder="0" applyAlignment="0" applyProtection="0"/>
    <xf numFmtId="0" fontId="113" fillId="1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13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13" fillId="2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13" fillId="21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13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13" fillId="2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2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14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14" fillId="29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14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14" fillId="3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14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14" fillId="3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7" borderId="0" applyNumberFormat="0" applyBorder="0" applyAlignment="0" applyProtection="0"/>
    <xf numFmtId="0" fontId="49" fillId="3" borderId="0" applyNumberFormat="0" applyBorder="0" applyAlignment="0" applyProtection="0"/>
    <xf numFmtId="0" fontId="115" fillId="38" borderId="1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0" fontId="50" fillId="39" borderId="2" applyNumberFormat="0" applyAlignment="0" applyProtection="0"/>
    <xf numFmtId="183" fontId="45" fillId="0" borderId="0" applyFill="0" applyBorder="0">
      <alignment/>
      <protection/>
    </xf>
    <xf numFmtId="0" fontId="116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117" fillId="40" borderId="5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2" fillId="41" borderId="6" applyNumberFormat="0" applyAlignment="0" applyProtection="0"/>
    <xf numFmtId="0" fontId="53" fillId="0" borderId="0" applyNumberFormat="0" applyFont="0" applyFill="0" applyBorder="0" applyProtection="0">
      <alignment horizontal="center" vertical="center"/>
    </xf>
    <xf numFmtId="0" fontId="52" fillId="41" borderId="6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4" fillId="42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114" fillId="43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114" fillId="44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114" fillId="4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14" fillId="4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14" fillId="4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41" fontId="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5" fontId="0" fillId="0" borderId="0" applyFont="0" applyFill="0" applyBorder="0" applyAlignment="0" applyProtection="0"/>
    <xf numFmtId="14" fontId="53" fillId="0" borderId="0" applyFont="0" applyFill="0" applyBorder="0" applyProtection="0">
      <alignment horizontal="center" vertical="center"/>
    </xf>
    <xf numFmtId="0" fontId="54" fillId="0" borderId="0" applyFont="0" applyFill="0" applyBorder="0" applyAlignment="0" applyProtection="0"/>
    <xf numFmtId="185" fontId="0" fillId="0" borderId="0">
      <alignment/>
      <protection/>
    </xf>
    <xf numFmtId="0" fontId="54" fillId="0" borderId="7" applyNumberFormat="0" applyFont="0" applyFill="0" applyAlignment="0" applyProtection="0"/>
    <xf numFmtId="168" fontId="0" fillId="0" borderId="0" applyFont="0" applyFill="0" applyBorder="0" applyAlignment="0" applyProtection="0"/>
    <xf numFmtId="41" fontId="55" fillId="48" borderId="8" applyNumberFormat="0" applyFont="0" applyBorder="0" applyAlignment="0" applyProtection="0"/>
    <xf numFmtId="0" fontId="56" fillId="0" borderId="0" applyNumberFormat="0" applyFill="0" applyBorder="0" applyAlignment="0" applyProtection="0"/>
    <xf numFmtId="0" fontId="57" fillId="0" borderId="0" applyFill="0" applyBorder="0" applyProtection="0">
      <alignment horizontal="left"/>
    </xf>
    <xf numFmtId="3" fontId="58" fillId="0" borderId="9" applyBorder="0" applyAlignment="0">
      <protection/>
    </xf>
    <xf numFmtId="0" fontId="59" fillId="4" borderId="0" applyNumberFormat="0" applyBorder="0" applyAlignment="0" applyProtection="0"/>
    <xf numFmtId="0" fontId="54" fillId="0" borderId="0" applyFont="0" applyFill="0" applyBorder="0" applyAlignment="0" applyProtection="0"/>
    <xf numFmtId="0" fontId="60" fillId="0" borderId="0" applyProtection="0">
      <alignment horizontal="right"/>
    </xf>
    <xf numFmtId="0" fontId="61" fillId="0" borderId="10" applyNumberFormat="0" applyFill="0" applyAlignment="0" applyProtection="0"/>
    <xf numFmtId="0" fontId="62" fillId="0" borderId="0" applyProtection="0">
      <alignment horizontal="left"/>
    </xf>
    <xf numFmtId="0" fontId="63" fillId="0" borderId="0" applyProtection="0">
      <alignment horizontal="left"/>
    </xf>
    <xf numFmtId="0" fontId="64" fillId="0" borderId="0" applyNumberFormat="0" applyFill="0" applyBorder="0" applyAlignment="0" applyProtection="0"/>
    <xf numFmtId="0" fontId="120" fillId="49" borderId="1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5" fillId="7" borderId="2" applyNumberFormat="0" applyAlignment="0" applyProtection="0"/>
    <xf numFmtId="0" fontId="66" fillId="50" borderId="11">
      <alignment horizontal="center" vertical="center"/>
      <protection/>
    </xf>
    <xf numFmtId="0" fontId="51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3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7" fillId="50" borderId="0" applyNumberFormat="0" applyBorder="0" applyAlignment="0" applyProtection="0"/>
    <xf numFmtId="0" fontId="121" fillId="51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0" fillId="0" borderId="0">
      <alignment horizontal="left" wrapText="1"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3" fillId="38" borderId="14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0" fontId="70" fillId="39" borderId="15" applyNumberFormat="0" applyAlignment="0" applyProtection="0"/>
    <xf numFmtId="1" fontId="71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72" fillId="0" borderId="0">
      <alignment/>
      <protection/>
    </xf>
    <xf numFmtId="0" fontId="53" fillId="0" borderId="0" applyNumberFormat="0" applyFont="0" applyFill="0" applyBorder="0" applyProtection="0">
      <alignment vertical="center"/>
    </xf>
    <xf numFmtId="0" fontId="73" fillId="27" borderId="11" applyNumberFormat="0" applyProtection="0">
      <alignment vertical="center"/>
    </xf>
    <xf numFmtId="0" fontId="46" fillId="0" borderId="0">
      <alignment/>
      <protection/>
    </xf>
    <xf numFmtId="0" fontId="0" fillId="0" borderId="0" applyNumberFormat="0" applyFill="0" applyBorder="0" applyAlignment="0" applyProtection="0"/>
    <xf numFmtId="0" fontId="74" fillId="0" borderId="0" applyBorder="0" applyProtection="0">
      <alignment vertical="center"/>
    </xf>
    <xf numFmtId="0" fontId="74" fillId="0" borderId="16" applyBorder="0" applyProtection="0">
      <alignment horizontal="right" vertical="center"/>
    </xf>
    <xf numFmtId="0" fontId="75" fillId="54" borderId="0" applyBorder="0" applyProtection="0">
      <alignment horizontal="centerContinuous" vertical="center"/>
    </xf>
    <xf numFmtId="0" fontId="75" fillId="55" borderId="16" applyBorder="0" applyProtection="0">
      <alignment horizontal="centerContinuous" vertical="center"/>
    </xf>
    <xf numFmtId="0" fontId="76" fillId="0" borderId="0" applyFill="0" applyBorder="0" applyProtection="0">
      <alignment horizontal="left"/>
    </xf>
    <xf numFmtId="0" fontId="57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77" fillId="57" borderId="19">
      <alignment horizontal="center" vertical="center"/>
      <protection/>
    </xf>
    <xf numFmtId="2" fontId="77" fillId="57" borderId="0" applyNumberFormat="0" applyBorder="0">
      <alignment horizontal="left" vertical="center"/>
      <protection/>
    </xf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2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128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29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1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30" fillId="0" borderId="26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31" fillId="5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32" fillId="59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27" applyFill="0" applyBorder="0">
      <alignment/>
      <protection/>
    </xf>
    <xf numFmtId="0" fontId="7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6" fontId="8" fillId="0" borderId="0" xfId="348" applyNumberFormat="1" applyFont="1" applyBorder="1" applyAlignment="1" applyProtection="1">
      <alignment horizontal="left"/>
      <protection locked="0"/>
    </xf>
    <xf numFmtId="166" fontId="9" fillId="0" borderId="0" xfId="348" applyNumberFormat="1" applyFont="1" applyProtection="1">
      <alignment/>
      <protection locked="0"/>
    </xf>
    <xf numFmtId="166" fontId="8" fillId="0" borderId="0" xfId="348" applyNumberFormat="1" applyFont="1" applyAlignment="1" applyProtection="1">
      <alignment horizontal="right"/>
      <protection locked="0"/>
    </xf>
    <xf numFmtId="166" fontId="8" fillId="0" borderId="0" xfId="348" applyNumberFormat="1" applyFont="1" applyBorder="1" applyAlignment="1" applyProtection="1">
      <alignment horizontal="right"/>
      <protection locked="0"/>
    </xf>
    <xf numFmtId="166" fontId="8" fillId="0" borderId="0" xfId="348" applyNumberFormat="1" applyFont="1" applyBorder="1" applyAlignment="1" applyProtection="1">
      <alignment horizontal="left"/>
      <protection/>
    </xf>
    <xf numFmtId="166" fontId="6" fillId="0" borderId="0" xfId="348" applyNumberFormat="1" applyFont="1" applyBorder="1" applyAlignment="1" applyProtection="1">
      <alignment horizontal="left"/>
      <protection/>
    </xf>
    <xf numFmtId="166" fontId="8" fillId="0" borderId="0" xfId="348" applyNumberFormat="1" applyFont="1" applyBorder="1" applyProtection="1">
      <alignment/>
      <protection/>
    </xf>
    <xf numFmtId="166" fontId="8" fillId="0" borderId="0" xfId="348" applyNumberFormat="1" applyFont="1" applyBorder="1" applyAlignment="1" applyProtection="1">
      <alignment wrapText="1"/>
      <protection/>
    </xf>
    <xf numFmtId="166" fontId="6" fillId="0" borderId="0" xfId="348" applyNumberFormat="1" applyFont="1" applyBorder="1" applyProtection="1">
      <alignment/>
      <protection/>
    </xf>
    <xf numFmtId="166" fontId="8" fillId="0" borderId="0" xfId="348" applyNumberFormat="1" applyFont="1" applyFill="1" applyBorder="1" applyAlignment="1" applyProtection="1">
      <alignment horizontal="left"/>
      <protection/>
    </xf>
    <xf numFmtId="166" fontId="6" fillId="60" borderId="0" xfId="348" applyNumberFormat="1" applyFont="1" applyFill="1" applyBorder="1" applyProtection="1">
      <alignment/>
      <protection/>
    </xf>
    <xf numFmtId="0" fontId="14" fillId="0" borderId="0" xfId="349" applyFont="1" applyFill="1" applyAlignment="1">
      <alignment horizontal="left" wrapText="1"/>
      <protection/>
    </xf>
    <xf numFmtId="166" fontId="8" fillId="0" borderId="0" xfId="348" applyNumberFormat="1" applyFont="1" applyBorder="1" applyAlignment="1" applyProtection="1">
      <alignment/>
      <protection/>
    </xf>
    <xf numFmtId="166" fontId="6" fillId="0" borderId="0" xfId="348" applyNumberFormat="1" applyFont="1" applyFill="1" applyBorder="1" applyProtection="1">
      <alignment/>
      <protection/>
    </xf>
    <xf numFmtId="166" fontId="6" fillId="60" borderId="0" xfId="348" applyNumberFormat="1" applyFont="1" applyFill="1" applyBorder="1" applyAlignment="1" applyProtection="1">
      <alignment horizontal="left" vertical="top"/>
      <protection/>
    </xf>
    <xf numFmtId="15" fontId="7" fillId="0" borderId="0" xfId="337" applyFont="1" applyProtection="1">
      <alignment/>
      <protection locked="0"/>
    </xf>
    <xf numFmtId="169" fontId="7" fillId="0" borderId="0" xfId="337" applyNumberFormat="1" applyFont="1" applyProtection="1">
      <alignment/>
      <protection locked="0"/>
    </xf>
    <xf numFmtId="169" fontId="7" fillId="0" borderId="0" xfId="337" applyNumberFormat="1" applyFont="1" applyFill="1" applyProtection="1">
      <alignment/>
      <protection locked="0"/>
    </xf>
    <xf numFmtId="15" fontId="7" fillId="0" borderId="0" xfId="337" applyFont="1" applyFill="1" applyBorder="1" applyProtection="1">
      <alignment/>
      <protection locked="0"/>
    </xf>
    <xf numFmtId="15" fontId="7" fillId="0" borderId="0" xfId="337" applyFont="1" applyProtection="1">
      <alignment/>
      <protection/>
    </xf>
    <xf numFmtId="169" fontId="8" fillId="0" borderId="0" xfId="348" applyNumberFormat="1" applyFont="1" applyBorder="1" applyAlignment="1" applyProtection="1">
      <alignment horizontal="right"/>
      <protection locked="0"/>
    </xf>
    <xf numFmtId="169" fontId="13" fillId="0" borderId="0" xfId="337" applyNumberFormat="1" applyFont="1" applyFill="1" applyProtection="1">
      <alignment/>
      <protection locked="0"/>
    </xf>
    <xf numFmtId="15" fontId="13" fillId="0" borderId="0" xfId="337" applyFont="1" applyFill="1" applyProtection="1">
      <alignment/>
      <protection locked="0"/>
    </xf>
    <xf numFmtId="15" fontId="13" fillId="0" borderId="0" xfId="337" applyFont="1" applyProtection="1">
      <alignment/>
      <protection locked="0"/>
    </xf>
    <xf numFmtId="14" fontId="6" fillId="61" borderId="0" xfId="337" applyNumberFormat="1" applyFont="1" applyFill="1" applyBorder="1" applyAlignment="1" quotePrefix="1">
      <alignment horizontal="right" vertical="top"/>
      <protection/>
    </xf>
    <xf numFmtId="0" fontId="6" fillId="61" borderId="0" xfId="337" applyNumberFormat="1" applyFont="1" applyFill="1" applyBorder="1" applyAlignment="1" quotePrefix="1">
      <alignment horizontal="right" vertical="top"/>
      <protection/>
    </xf>
    <xf numFmtId="0" fontId="6" fillId="0" borderId="0" xfId="337" applyNumberFormat="1" applyFont="1" applyFill="1" applyBorder="1" applyAlignment="1">
      <alignment horizontal="center" vertical="top" wrapText="1"/>
      <protection/>
    </xf>
    <xf numFmtId="1" fontId="15" fillId="0" borderId="0" xfId="295" applyNumberFormat="1" applyFont="1" applyFill="1" applyBorder="1" applyAlignment="1" applyProtection="1" quotePrefix="1">
      <alignment horizontal="right" vertical="top"/>
      <protection locked="0"/>
    </xf>
    <xf numFmtId="0" fontId="6" fillId="61" borderId="0" xfId="337" applyNumberFormat="1" applyFont="1" applyFill="1" applyBorder="1" applyAlignment="1">
      <alignment horizontal="center" vertical="center"/>
      <protection/>
    </xf>
    <xf numFmtId="14" fontId="16" fillId="61" borderId="0" xfId="337" applyNumberFormat="1" applyFont="1" applyFill="1" applyBorder="1" applyAlignment="1">
      <alignment horizontal="right" vertical="center"/>
      <protection/>
    </xf>
    <xf numFmtId="15" fontId="8" fillId="61" borderId="0" xfId="337" applyFont="1" applyFill="1" applyBorder="1" applyAlignment="1">
      <alignment horizontal="right" vertical="center"/>
      <protection/>
    </xf>
    <xf numFmtId="15" fontId="6" fillId="61" borderId="0" xfId="337" applyFont="1" applyFill="1" applyBorder="1" applyAlignment="1">
      <alignment horizontal="right" vertical="center"/>
      <protection/>
    </xf>
    <xf numFmtId="169" fontId="6" fillId="61" borderId="0" xfId="337" applyNumberFormat="1" applyFont="1" applyFill="1" applyBorder="1" applyAlignment="1">
      <alignment horizontal="right" vertical="center"/>
      <protection/>
    </xf>
    <xf numFmtId="169" fontId="6" fillId="0" borderId="0" xfId="337" applyNumberFormat="1" applyFont="1" applyFill="1" applyBorder="1" applyAlignment="1">
      <alignment horizontal="right" vertical="center"/>
      <protection/>
    </xf>
    <xf numFmtId="14" fontId="8" fillId="0" borderId="0" xfId="337" applyNumberFormat="1" applyFont="1" applyFill="1" applyBorder="1" applyAlignment="1">
      <alignment horizontal="right" vertical="center"/>
      <protection/>
    </xf>
    <xf numFmtId="172" fontId="8" fillId="0" borderId="0" xfId="348" applyNumberFormat="1" applyFont="1" applyFill="1" applyBorder="1" applyAlignment="1" applyProtection="1">
      <alignment/>
      <protection locked="0"/>
    </xf>
    <xf numFmtId="172" fontId="8" fillId="0" borderId="0" xfId="348" applyNumberFormat="1" applyFont="1" applyBorder="1" applyAlignment="1" applyProtection="1">
      <alignment/>
      <protection locked="0"/>
    </xf>
    <xf numFmtId="169" fontId="8" fillId="0" borderId="0" xfId="346" applyNumberFormat="1" applyFont="1" applyFill="1" applyBorder="1" applyProtection="1">
      <alignment/>
      <protection/>
    </xf>
    <xf numFmtId="169" fontId="8" fillId="0" borderId="0" xfId="348" applyNumberFormat="1" applyFont="1" applyFill="1" applyBorder="1" applyAlignment="1" applyProtection="1">
      <alignment/>
      <protection locked="0"/>
    </xf>
    <xf numFmtId="15" fontId="8" fillId="0" borderId="0" xfId="337" applyFont="1" applyProtection="1">
      <alignment/>
      <protection locked="0"/>
    </xf>
    <xf numFmtId="172" fontId="6" fillId="0" borderId="0" xfId="348" applyNumberFormat="1" applyFont="1" applyBorder="1" applyAlignment="1" applyProtection="1">
      <alignment/>
      <protection locked="0"/>
    </xf>
    <xf numFmtId="169" fontId="6" fillId="0" borderId="0" xfId="346" applyNumberFormat="1" applyFont="1" applyFill="1" applyBorder="1" applyProtection="1">
      <alignment/>
      <protection/>
    </xf>
    <xf numFmtId="169" fontId="6" fillId="0" borderId="0" xfId="348" applyNumberFormat="1" applyFont="1" applyFill="1" applyBorder="1" applyAlignment="1" applyProtection="1">
      <alignment/>
      <protection locked="0"/>
    </xf>
    <xf numFmtId="172" fontId="6" fillId="0" borderId="0" xfId="348" applyNumberFormat="1" applyFont="1" applyFill="1" applyBorder="1" applyAlignment="1" applyProtection="1">
      <alignment/>
      <protection locked="0"/>
    </xf>
    <xf numFmtId="173" fontId="13" fillId="0" borderId="0" xfId="370" applyNumberFormat="1" applyFont="1" applyAlignment="1" applyProtection="1">
      <alignment/>
      <protection locked="0"/>
    </xf>
    <xf numFmtId="166" fontId="133" fillId="0" borderId="0" xfId="348" applyNumberFormat="1" applyFont="1" applyBorder="1" applyProtection="1">
      <alignment/>
      <protection/>
    </xf>
    <xf numFmtId="169" fontId="8" fillId="0" borderId="0" xfId="348" applyNumberFormat="1" applyFont="1" applyBorder="1" applyAlignment="1" applyProtection="1">
      <alignment/>
      <protection locked="0"/>
    </xf>
    <xf numFmtId="172" fontId="6" fillId="60" borderId="0" xfId="348" applyNumberFormat="1" applyFont="1" applyFill="1" applyBorder="1" applyAlignment="1" applyProtection="1">
      <alignment/>
      <protection/>
    </xf>
    <xf numFmtId="172" fontId="6" fillId="60" borderId="0" xfId="348" applyNumberFormat="1" applyFont="1" applyFill="1" applyBorder="1" applyAlignment="1" applyProtection="1">
      <alignment/>
      <protection locked="0"/>
    </xf>
    <xf numFmtId="169" fontId="6" fillId="60" borderId="0" xfId="348" applyNumberFormat="1" applyFont="1" applyFill="1" applyBorder="1" applyAlignment="1" applyProtection="1">
      <alignment/>
      <protection locked="0"/>
    </xf>
    <xf numFmtId="172" fontId="6" fillId="0" borderId="0" xfId="348" applyNumberFormat="1" applyFont="1" applyFill="1" applyBorder="1" applyAlignment="1" applyProtection="1">
      <alignment/>
      <protection/>
    </xf>
    <xf numFmtId="15" fontId="17" fillId="0" borderId="0" xfId="337" applyFont="1" applyFill="1" applyBorder="1" applyAlignment="1" quotePrefix="1">
      <alignment wrapText="1"/>
      <protection/>
    </xf>
    <xf numFmtId="0" fontId="14" fillId="0" borderId="0" xfId="349" applyFont="1" applyAlignment="1">
      <alignment horizontal="left" wrapText="1"/>
      <protection/>
    </xf>
    <xf numFmtId="15" fontId="7" fillId="0" borderId="0" xfId="337" applyFont="1" applyFill="1" applyProtection="1">
      <alignment/>
      <protection locked="0"/>
    </xf>
    <xf numFmtId="15" fontId="8" fillId="0" borderId="0" xfId="337" applyFont="1" applyBorder="1" applyProtection="1">
      <alignment/>
      <protection locked="0"/>
    </xf>
    <xf numFmtId="15" fontId="11" fillId="0" borderId="0" xfId="337" applyFont="1" applyProtection="1">
      <alignment/>
      <protection locked="0"/>
    </xf>
    <xf numFmtId="15" fontId="21" fillId="0" borderId="0" xfId="337" applyFont="1" applyAlignment="1" applyProtection="1" quotePrefix="1">
      <alignment horizontal="center"/>
      <protection locked="0"/>
    </xf>
    <xf numFmtId="15" fontId="11" fillId="0" borderId="0" xfId="337" applyFont="1" applyProtection="1">
      <alignment/>
      <protection/>
    </xf>
    <xf numFmtId="15" fontId="11" fillId="0" borderId="0" xfId="337" applyFont="1" applyBorder="1" applyProtection="1">
      <alignment/>
      <protection locked="0"/>
    </xf>
    <xf numFmtId="166" fontId="19" fillId="0" borderId="0" xfId="348" applyNumberFormat="1" applyFont="1" applyBorder="1" applyAlignment="1" applyProtection="1">
      <alignment horizontal="right"/>
      <protection locked="0"/>
    </xf>
    <xf numFmtId="15" fontId="11" fillId="0" borderId="0" xfId="337" applyFont="1" applyBorder="1" applyAlignment="1">
      <alignment horizontal="right"/>
      <protection/>
    </xf>
    <xf numFmtId="166" fontId="22" fillId="60" borderId="0" xfId="348" applyNumberFormat="1" applyFont="1" applyFill="1" applyBorder="1" applyAlignment="1" applyProtection="1">
      <alignment horizontal="left" vertical="top"/>
      <protection/>
    </xf>
    <xf numFmtId="1" fontId="22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6" fillId="0" borderId="0" xfId="337" applyFont="1" applyAlignment="1" applyProtection="1">
      <alignment vertical="top"/>
      <protection locked="0"/>
    </xf>
    <xf numFmtId="1" fontId="6" fillId="60" borderId="0" xfId="295" applyNumberFormat="1" applyFont="1" applyFill="1" applyBorder="1" applyAlignment="1" applyProtection="1" quotePrefix="1">
      <alignment horizontal="right" vertical="top" wrapText="1"/>
      <protection locked="0"/>
    </xf>
    <xf numFmtId="15" fontId="6" fillId="0" borderId="0" xfId="337" applyFont="1" applyAlignment="1" applyProtection="1">
      <alignment/>
      <protection locked="0"/>
    </xf>
    <xf numFmtId="166" fontId="23" fillId="0" borderId="0" xfId="348" applyNumberFormat="1" applyFont="1" applyBorder="1" applyAlignment="1" applyProtection="1">
      <alignment horizontal="left"/>
      <protection/>
    </xf>
    <xf numFmtId="172" fontId="23" fillId="0" borderId="0" xfId="348" applyNumberFormat="1" applyFont="1" applyFill="1" applyBorder="1" applyAlignment="1" applyProtection="1">
      <alignment/>
      <protection locked="0"/>
    </xf>
    <xf numFmtId="170" fontId="10" fillId="62" borderId="0" xfId="348" applyNumberFormat="1" applyFont="1" applyFill="1" applyBorder="1" applyAlignment="1" applyProtection="1">
      <alignment horizontal="right"/>
      <protection locked="0"/>
    </xf>
    <xf numFmtId="15" fontId="10" fillId="0" borderId="0" xfId="337" applyFont="1" applyProtection="1">
      <alignment/>
      <protection locked="0"/>
    </xf>
    <xf numFmtId="166" fontId="23" fillId="0" borderId="0" xfId="348" applyNumberFormat="1" applyFont="1" applyFill="1" applyBorder="1" applyAlignment="1" applyProtection="1">
      <alignment horizontal="left"/>
      <protection/>
    </xf>
    <xf numFmtId="166" fontId="23" fillId="0" borderId="0" xfId="348" applyNumberFormat="1" applyFont="1" applyBorder="1" applyProtection="1">
      <alignment/>
      <protection/>
    </xf>
    <xf numFmtId="166" fontId="20" fillId="0" borderId="0" xfId="348" applyNumberFormat="1" applyFont="1" applyBorder="1" applyAlignment="1" applyProtection="1">
      <alignment horizontal="left"/>
      <protection/>
    </xf>
    <xf numFmtId="172" fontId="20" fillId="0" borderId="0" xfId="348" applyNumberFormat="1" applyFont="1" applyFill="1" applyBorder="1" applyAlignment="1" applyProtection="1">
      <alignment/>
      <protection locked="0"/>
    </xf>
    <xf numFmtId="172" fontId="12" fillId="0" borderId="0" xfId="348" applyNumberFormat="1" applyFont="1" applyBorder="1" applyAlignment="1" applyProtection="1">
      <alignment/>
      <protection/>
    </xf>
    <xf numFmtId="15" fontId="12" fillId="0" borderId="0" xfId="337" applyFont="1" applyProtection="1">
      <alignment/>
      <protection locked="0"/>
    </xf>
    <xf numFmtId="166" fontId="23" fillId="0" borderId="0" xfId="348" applyNumberFormat="1" applyFont="1" applyBorder="1" applyAlignment="1" applyProtection="1">
      <alignment wrapText="1"/>
      <protection/>
    </xf>
    <xf numFmtId="170" fontId="12" fillId="62" borderId="0" xfId="348" applyNumberFormat="1" applyFont="1" applyFill="1" applyBorder="1" applyAlignment="1" applyProtection="1">
      <alignment horizontal="right"/>
      <protection locked="0"/>
    </xf>
    <xf numFmtId="166" fontId="20" fillId="0" borderId="0" xfId="348" applyNumberFormat="1" applyFont="1" applyBorder="1" applyProtection="1">
      <alignment/>
      <protection/>
    </xf>
    <xf numFmtId="166" fontId="134" fillId="0" borderId="0" xfId="348" applyNumberFormat="1" applyFont="1" applyBorder="1" applyAlignment="1" applyProtection="1">
      <alignment wrapText="1"/>
      <protection/>
    </xf>
    <xf numFmtId="170" fontId="23" fillId="62" borderId="0" xfId="348" applyNumberFormat="1" applyFont="1" applyFill="1" applyBorder="1" applyAlignment="1" applyProtection="1">
      <alignment horizontal="right"/>
      <protection locked="0"/>
    </xf>
    <xf numFmtId="15" fontId="23" fillId="0" borderId="0" xfId="337" applyFont="1" applyProtection="1">
      <alignment/>
      <protection locked="0"/>
    </xf>
    <xf numFmtId="172" fontId="23" fillId="0" borderId="0" xfId="348" applyNumberFormat="1" applyFont="1" applyBorder="1" applyAlignment="1" applyProtection="1">
      <alignment/>
      <protection locked="0"/>
    </xf>
    <xf numFmtId="175" fontId="10" fillId="0" borderId="0" xfId="348" applyNumberFormat="1" applyFont="1" applyFill="1" applyBorder="1" applyProtection="1">
      <alignment/>
      <protection locked="0"/>
    </xf>
    <xf numFmtId="166" fontId="20" fillId="60" borderId="0" xfId="348" applyNumberFormat="1" applyFont="1" applyFill="1" applyBorder="1" applyProtection="1">
      <alignment/>
      <protection/>
    </xf>
    <xf numFmtId="172" fontId="20" fillId="60" borderId="0" xfId="348" applyNumberFormat="1" applyFont="1" applyFill="1" applyBorder="1" applyAlignment="1" applyProtection="1">
      <alignment/>
      <protection locked="0"/>
    </xf>
    <xf numFmtId="169" fontId="11" fillId="0" borderId="0" xfId="337" applyNumberFormat="1" applyFont="1" applyProtection="1">
      <alignment/>
      <protection locked="0"/>
    </xf>
    <xf numFmtId="15" fontId="6" fillId="0" borderId="0" xfId="337" applyFont="1" applyProtection="1">
      <alignment/>
      <protection locked="0"/>
    </xf>
    <xf numFmtId="170" fontId="11" fillId="0" borderId="0" xfId="337" applyNumberFormat="1" applyFont="1" applyProtection="1">
      <alignment/>
      <protection locked="0"/>
    </xf>
    <xf numFmtId="170" fontId="11" fillId="0" borderId="0" xfId="337" applyNumberFormat="1" applyFont="1" applyBorder="1" applyProtection="1">
      <alignment/>
      <protection locked="0"/>
    </xf>
    <xf numFmtId="1" fontId="6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26" fillId="0" borderId="0" xfId="337" applyFont="1" applyProtection="1">
      <alignment/>
      <protection locked="0"/>
    </xf>
    <xf numFmtId="169" fontId="26" fillId="0" borderId="0" xfId="337" applyNumberFormat="1" applyFont="1" applyProtection="1">
      <alignment/>
      <protection locked="0"/>
    </xf>
    <xf numFmtId="169" fontId="26" fillId="0" borderId="0" xfId="337" applyNumberFormat="1" applyFont="1" applyFill="1" applyProtection="1">
      <alignment/>
      <protection locked="0"/>
    </xf>
    <xf numFmtId="15" fontId="27" fillId="0" borderId="0" xfId="337" applyFont="1" applyFill="1" applyProtection="1">
      <alignment/>
      <protection locked="0"/>
    </xf>
    <xf numFmtId="15" fontId="26" fillId="0" borderId="0" xfId="337" applyFont="1" applyFill="1" applyProtection="1">
      <alignment/>
      <protection locked="0"/>
    </xf>
    <xf numFmtId="15" fontId="0" fillId="0" borderId="0" xfId="337" applyFont="1" applyProtection="1">
      <alignment/>
      <protection locked="0"/>
    </xf>
    <xf numFmtId="166" fontId="29" fillId="0" borderId="0" xfId="348" applyNumberFormat="1" applyFont="1" applyBorder="1" applyAlignment="1" applyProtection="1">
      <alignment horizontal="left"/>
      <protection/>
    </xf>
    <xf numFmtId="3" fontId="30" fillId="0" borderId="0" xfId="348" applyNumberFormat="1" applyFont="1" applyFill="1" applyBorder="1" applyProtection="1">
      <alignment/>
      <protection locked="0"/>
    </xf>
    <xf numFmtId="169" fontId="26" fillId="0" borderId="0" xfId="337" applyNumberFormat="1" applyFont="1" applyBorder="1" applyProtection="1">
      <alignment/>
      <protection locked="0"/>
    </xf>
    <xf numFmtId="169" fontId="26" fillId="0" borderId="0" xfId="337" applyNumberFormat="1" applyFont="1" applyFill="1" applyBorder="1" applyProtection="1">
      <alignment/>
      <protection locked="0"/>
    </xf>
    <xf numFmtId="166" fontId="32" fillId="0" borderId="0" xfId="348" applyNumberFormat="1" applyFont="1" applyBorder="1" applyAlignment="1" applyProtection="1">
      <alignment horizontal="left"/>
      <protection/>
    </xf>
    <xf numFmtId="166" fontId="33" fillId="0" borderId="0" xfId="348" applyNumberFormat="1" applyFont="1" applyBorder="1" applyProtection="1">
      <alignment/>
      <protection locked="0"/>
    </xf>
    <xf numFmtId="15" fontId="26" fillId="0" borderId="0" xfId="337" applyFont="1" applyBorder="1" applyProtection="1">
      <alignment/>
      <protection locked="0"/>
    </xf>
    <xf numFmtId="15" fontId="27" fillId="0" borderId="0" xfId="337" applyFont="1" applyFill="1" applyBorder="1" applyProtection="1">
      <alignment/>
      <protection locked="0"/>
    </xf>
    <xf numFmtId="15" fontId="26" fillId="0" borderId="0" xfId="337" applyFont="1" applyFill="1" applyBorder="1" applyProtection="1">
      <alignment/>
      <protection locked="0"/>
    </xf>
    <xf numFmtId="166" fontId="5" fillId="0" borderId="0" xfId="348" applyNumberFormat="1" applyFont="1" applyBorder="1" applyAlignment="1" applyProtection="1">
      <alignment horizontal="left"/>
      <protection locked="0"/>
    </xf>
    <xf numFmtId="166" fontId="5" fillId="0" borderId="0" xfId="348" applyNumberFormat="1" applyFont="1" applyBorder="1" applyProtection="1">
      <alignment/>
      <protection locked="0"/>
    </xf>
    <xf numFmtId="15" fontId="5" fillId="0" borderId="0" xfId="337" applyFont="1" applyBorder="1" applyProtection="1">
      <alignment/>
      <protection locked="0"/>
    </xf>
    <xf numFmtId="15" fontId="5" fillId="0" borderId="0" xfId="337" applyFont="1" applyProtection="1">
      <alignment/>
      <protection locked="0"/>
    </xf>
    <xf numFmtId="15" fontId="5" fillId="0" borderId="0" xfId="337" applyFont="1" applyFill="1" applyBorder="1" applyAlignment="1">
      <alignment/>
      <protection/>
    </xf>
    <xf numFmtId="15" fontId="34" fillId="0" borderId="0" xfId="337" applyFont="1" applyFill="1" applyProtection="1">
      <alignment/>
      <protection locked="0"/>
    </xf>
    <xf numFmtId="166" fontId="35" fillId="0" borderId="0" xfId="348" applyNumberFormat="1" applyFont="1" applyFill="1" applyBorder="1" applyAlignment="1" applyProtection="1">
      <alignment horizontal="right"/>
      <protection locked="0"/>
    </xf>
    <xf numFmtId="1" fontId="6" fillId="60" borderId="0" xfId="295" applyNumberFormat="1" applyFont="1" applyFill="1" applyBorder="1" applyAlignment="1" applyProtection="1" quotePrefix="1">
      <alignment horizontal="right" vertical="top"/>
      <protection locked="0"/>
    </xf>
    <xf numFmtId="1" fontId="6" fillId="60" borderId="0" xfId="295" applyNumberFormat="1" applyFont="1" applyFill="1" applyBorder="1" applyAlignment="1" applyProtection="1" quotePrefix="1">
      <alignment horizontal="center" vertical="top"/>
      <protection locked="0"/>
    </xf>
    <xf numFmtId="166" fontId="4" fillId="0" borderId="0" xfId="348" applyNumberFormat="1" applyFont="1" applyFill="1" applyBorder="1" applyAlignment="1" applyProtection="1">
      <alignment horizontal="center" vertical="top"/>
      <protection locked="0"/>
    </xf>
    <xf numFmtId="1" fontId="36" fillId="0" borderId="0" xfId="295" applyNumberFormat="1" applyFont="1" applyFill="1" applyBorder="1" applyAlignment="1" applyProtection="1" quotePrefix="1">
      <alignment horizontal="right" vertical="top"/>
      <protection locked="0"/>
    </xf>
    <xf numFmtId="1" fontId="4" fillId="0" borderId="0" xfId="295" applyNumberFormat="1" applyFont="1" applyFill="1" applyBorder="1" applyAlignment="1" applyProtection="1" quotePrefix="1">
      <alignment horizontal="right" vertical="top"/>
      <protection locked="0"/>
    </xf>
    <xf numFmtId="15" fontId="4" fillId="0" borderId="0" xfId="337" applyFont="1" applyProtection="1">
      <alignment/>
      <protection locked="0"/>
    </xf>
    <xf numFmtId="1" fontId="6" fillId="60" borderId="0" xfId="337" applyNumberFormat="1" applyFont="1" applyFill="1" applyBorder="1" applyAlignment="1">
      <alignment vertical="center"/>
      <protection/>
    </xf>
    <xf numFmtId="15" fontId="8" fillId="60" borderId="0" xfId="337" applyFont="1" applyFill="1" applyBorder="1" applyAlignment="1">
      <alignment horizontal="center" vertical="center"/>
      <protection/>
    </xf>
    <xf numFmtId="166" fontId="6" fillId="60" borderId="0" xfId="348" applyNumberFormat="1" applyFont="1" applyFill="1" applyBorder="1" applyAlignment="1" applyProtection="1">
      <alignment horizontal="right"/>
      <protection locked="0"/>
    </xf>
    <xf numFmtId="169" fontId="6" fillId="60" borderId="0" xfId="348" applyNumberFormat="1" applyFont="1" applyFill="1" applyBorder="1" applyAlignment="1" applyProtection="1">
      <alignment horizontal="right"/>
      <protection locked="0"/>
    </xf>
    <xf numFmtId="169" fontId="4" fillId="0" borderId="0" xfId="348" applyNumberFormat="1" applyFont="1" applyFill="1" applyBorder="1" applyAlignment="1" applyProtection="1">
      <alignment horizontal="right"/>
      <protection locked="0"/>
    </xf>
    <xf numFmtId="14" fontId="37" fillId="0" borderId="0" xfId="337" applyNumberFormat="1" applyFont="1" applyFill="1" applyBorder="1" applyAlignment="1">
      <alignment horizontal="right" vertical="center"/>
      <protection/>
    </xf>
    <xf numFmtId="14" fontId="35" fillId="0" borderId="0" xfId="337" applyNumberFormat="1" applyFont="1" applyFill="1" applyBorder="1" applyAlignment="1">
      <alignment horizontal="right" vertical="center"/>
      <protection/>
    </xf>
    <xf numFmtId="170" fontId="37" fillId="0" borderId="0" xfId="337" applyNumberFormat="1" applyFont="1" applyFill="1" applyBorder="1" applyAlignment="1" applyProtection="1">
      <alignment horizontal="right"/>
      <protection/>
    </xf>
    <xf numFmtId="172" fontId="37" fillId="0" borderId="0" xfId="348" applyNumberFormat="1" applyFont="1" applyFill="1" applyBorder="1" applyAlignment="1" applyProtection="1">
      <alignment/>
      <protection locked="0"/>
    </xf>
    <xf numFmtId="172" fontId="35" fillId="0" borderId="0" xfId="348" applyNumberFormat="1" applyFont="1" applyFill="1" applyBorder="1" applyAlignment="1" applyProtection="1">
      <alignment/>
      <protection locked="0"/>
    </xf>
    <xf numFmtId="15" fontId="35" fillId="0" borderId="0" xfId="337" applyFont="1" applyProtection="1">
      <alignment/>
      <protection locked="0"/>
    </xf>
    <xf numFmtId="166" fontId="38" fillId="0" borderId="0" xfId="348" applyNumberFormat="1" applyFont="1" applyBorder="1" applyAlignment="1" applyProtection="1">
      <alignment horizontal="left" indent="5"/>
      <protection/>
    </xf>
    <xf numFmtId="172" fontId="38" fillId="0" borderId="0" xfId="348" applyNumberFormat="1" applyFont="1" applyFill="1" applyBorder="1" applyAlignment="1" applyProtection="1">
      <alignment/>
      <protection locked="0"/>
    </xf>
    <xf numFmtId="172" fontId="38" fillId="0" borderId="0" xfId="348" applyNumberFormat="1" applyFont="1" applyBorder="1" applyAlignment="1" applyProtection="1">
      <alignment/>
      <protection locked="0"/>
    </xf>
    <xf numFmtId="166" fontId="8" fillId="0" borderId="0" xfId="348" applyNumberFormat="1" applyFont="1" applyBorder="1" applyAlignment="1" applyProtection="1">
      <alignment horizontal="left" wrapText="1"/>
      <protection/>
    </xf>
    <xf numFmtId="171" fontId="8" fillId="0" borderId="0" xfId="348" applyNumberFormat="1" applyFont="1" applyFill="1" applyBorder="1" applyProtection="1">
      <alignment/>
      <protection locked="0"/>
    </xf>
    <xf numFmtId="170" fontId="9" fillId="0" borderId="0" xfId="348" applyNumberFormat="1" applyFont="1" applyFill="1" applyBorder="1" applyProtection="1">
      <alignment/>
      <protection locked="0"/>
    </xf>
    <xf numFmtId="170" fontId="8" fillId="0" borderId="0" xfId="348" applyNumberFormat="1" applyFont="1" applyFill="1" applyBorder="1" applyProtection="1">
      <alignment/>
      <protection locked="0"/>
    </xf>
    <xf numFmtId="170" fontId="31" fillId="0" borderId="0" xfId="348" applyNumberFormat="1" applyFont="1" applyFill="1" applyBorder="1" applyProtection="1">
      <alignment/>
      <protection locked="0"/>
    </xf>
    <xf numFmtId="169" fontId="6" fillId="60" borderId="0" xfId="346" applyNumberFormat="1" applyFont="1" applyFill="1" applyBorder="1" applyProtection="1">
      <alignment/>
      <protection/>
    </xf>
    <xf numFmtId="170" fontId="36" fillId="0" borderId="0" xfId="337" applyNumberFormat="1" applyFont="1" applyFill="1" applyBorder="1" applyAlignment="1" applyProtection="1">
      <alignment horizontal="right"/>
      <protection/>
    </xf>
    <xf numFmtId="172" fontId="36" fillId="0" borderId="0" xfId="348" applyNumberFormat="1" applyFont="1" applyFill="1" applyBorder="1" applyAlignment="1" applyProtection="1">
      <alignment/>
      <protection locked="0"/>
    </xf>
    <xf numFmtId="166" fontId="9" fillId="0" borderId="0" xfId="348" applyNumberFormat="1" applyFont="1" applyFill="1" applyBorder="1" applyProtection="1">
      <alignment/>
      <protection locked="0"/>
    </xf>
    <xf numFmtId="169" fontId="8" fillId="0" borderId="0" xfId="337" applyNumberFormat="1" applyFont="1" applyBorder="1" applyProtection="1">
      <alignment/>
      <protection locked="0"/>
    </xf>
    <xf numFmtId="169" fontId="37" fillId="0" borderId="0" xfId="337" applyNumberFormat="1" applyFont="1" applyFill="1" applyBorder="1" applyProtection="1">
      <alignment/>
      <protection locked="0"/>
    </xf>
    <xf numFmtId="15" fontId="37" fillId="0" borderId="0" xfId="337" applyFont="1" applyFill="1" applyBorder="1" applyProtection="1">
      <alignment/>
      <protection locked="0"/>
    </xf>
    <xf numFmtId="15" fontId="35" fillId="0" borderId="0" xfId="337" applyFont="1" applyFill="1" applyBorder="1" applyProtection="1">
      <alignment/>
      <protection locked="0"/>
    </xf>
    <xf numFmtId="166" fontId="36" fillId="0" borderId="0" xfId="348" applyNumberFormat="1" applyFont="1" applyFill="1" applyBorder="1" applyAlignment="1" applyProtection="1">
      <alignment horizontal="center" vertical="top"/>
      <protection locked="0"/>
    </xf>
    <xf numFmtId="15" fontId="8" fillId="60" borderId="0" xfId="337" applyFont="1" applyFill="1" applyBorder="1" applyAlignment="1">
      <alignment horizontal="right" vertical="center"/>
      <protection/>
    </xf>
    <xf numFmtId="169" fontId="36" fillId="0" borderId="0" xfId="348" applyNumberFormat="1" applyFont="1" applyFill="1" applyBorder="1" applyAlignment="1" applyProtection="1">
      <alignment horizontal="right"/>
      <protection locked="0"/>
    </xf>
    <xf numFmtId="166" fontId="8" fillId="0" borderId="0" xfId="348" applyNumberFormat="1" applyFont="1" applyFill="1" applyBorder="1" applyAlignment="1" applyProtection="1">
      <alignment horizontal="left" wrapText="1"/>
      <protection/>
    </xf>
    <xf numFmtId="15" fontId="35" fillId="0" borderId="0" xfId="337" applyFont="1" applyFill="1" applyProtection="1">
      <alignment/>
      <protection locked="0"/>
    </xf>
    <xf numFmtId="172" fontId="135" fillId="0" borderId="0" xfId="348" applyNumberFormat="1" applyFont="1" applyFill="1" applyBorder="1" applyAlignment="1" applyProtection="1">
      <alignment/>
      <protection locked="0"/>
    </xf>
    <xf numFmtId="169" fontId="39" fillId="0" borderId="0" xfId="337" applyNumberFormat="1" applyFont="1" applyFill="1" applyBorder="1" applyAlignment="1" applyProtection="1">
      <alignment wrapText="1"/>
      <protection locked="0"/>
    </xf>
    <xf numFmtId="169" fontId="39" fillId="0" borderId="0" xfId="337" applyNumberFormat="1" applyFont="1" applyFill="1" applyBorder="1" applyAlignment="1" applyProtection="1">
      <alignment horizontal="justify" wrapText="1"/>
      <protection locked="0"/>
    </xf>
    <xf numFmtId="15" fontId="39" fillId="0" borderId="0" xfId="337" applyFont="1" applyBorder="1" applyAlignment="1" quotePrefix="1">
      <alignment/>
      <protection/>
    </xf>
    <xf numFmtId="15" fontId="40" fillId="0" borderId="0" xfId="337" applyFont="1" applyFill="1" applyBorder="1" applyAlignment="1" quotePrefix="1">
      <alignment/>
      <protection/>
    </xf>
    <xf numFmtId="15" fontId="39" fillId="0" borderId="0" xfId="337" applyFont="1" applyFill="1" applyBorder="1" applyAlignment="1" quotePrefix="1">
      <alignment/>
      <protection/>
    </xf>
    <xf numFmtId="3" fontId="31" fillId="0" borderId="0" xfId="348" applyNumberFormat="1" applyFont="1" applyFill="1" applyBorder="1" applyProtection="1">
      <alignment/>
      <protection locked="0"/>
    </xf>
    <xf numFmtId="3" fontId="82" fillId="0" borderId="0" xfId="298" applyNumberFormat="1" applyFont="1" applyAlignment="1" applyProtection="1">
      <alignment horizontal="center" vertical="center"/>
      <protection locked="0"/>
    </xf>
    <xf numFmtId="3" fontId="82" fillId="0" borderId="0" xfId="298" applyNumberFormat="1" applyFont="1" applyAlignment="1">
      <alignment horizontal="center" vertical="center"/>
    </xf>
    <xf numFmtId="4" fontId="26" fillId="0" borderId="0" xfId="347" applyFont="1">
      <alignment horizontal="center" vertical="center"/>
      <protection/>
    </xf>
    <xf numFmtId="4" fontId="83" fillId="0" borderId="0" xfId="347" applyFont="1" applyAlignment="1">
      <alignment horizontal="left" vertical="center"/>
      <protection/>
    </xf>
    <xf numFmtId="4" fontId="84" fillId="0" borderId="0" xfId="347" applyFont="1" applyAlignment="1">
      <alignment horizontal="left"/>
      <protection/>
    </xf>
    <xf numFmtId="3" fontId="82" fillId="0" borderId="0" xfId="347" applyNumberFormat="1" applyFont="1" applyAlignment="1">
      <alignment horizontal="left" vertical="center"/>
      <protection/>
    </xf>
    <xf numFmtId="41" fontId="26" fillId="0" borderId="0" xfId="298" applyFont="1" applyAlignment="1">
      <alignment horizontal="center" vertical="center"/>
    </xf>
    <xf numFmtId="4" fontId="41" fillId="0" borderId="0" xfId="347" applyFont="1" applyAlignment="1">
      <alignment horizontal="left"/>
      <protection/>
    </xf>
    <xf numFmtId="3" fontId="41" fillId="0" borderId="0" xfId="298" applyNumberFormat="1" applyFont="1" applyAlignment="1" applyProtection="1">
      <alignment horizontal="left" vertical="center"/>
      <protection locked="0"/>
    </xf>
    <xf numFmtId="3" fontId="41" fillId="0" borderId="0" xfId="298" applyNumberFormat="1" applyFont="1" applyAlignment="1">
      <alignment horizontal="center" vertical="center"/>
    </xf>
    <xf numFmtId="4" fontId="41" fillId="0" borderId="0" xfId="347" applyFont="1">
      <alignment horizontal="center" vertical="center"/>
      <protection/>
    </xf>
    <xf numFmtId="4" fontId="136" fillId="61" borderId="0" xfId="347" applyFont="1" applyFill="1" applyBorder="1" applyAlignment="1">
      <alignment vertical="top" wrapText="1"/>
      <protection/>
    </xf>
    <xf numFmtId="1" fontId="136" fillId="61" borderId="0" xfId="295" applyNumberFormat="1" applyFont="1" applyFill="1" applyBorder="1" applyAlignment="1" applyProtection="1">
      <alignment horizontal="center" vertical="top"/>
      <protection locked="0"/>
    </xf>
    <xf numFmtId="4" fontId="85" fillId="0" borderId="0" xfId="347" applyFont="1" applyBorder="1">
      <alignment horizontal="center" vertical="center"/>
      <protection/>
    </xf>
    <xf numFmtId="166" fontId="136" fillId="60" borderId="0" xfId="348" applyNumberFormat="1" applyFont="1" applyFill="1" applyBorder="1" applyAlignment="1" applyProtection="1">
      <alignment horizontal="left" vertical="top"/>
      <protection/>
    </xf>
    <xf numFmtId="1" fontId="137" fillId="61" borderId="0" xfId="347" applyNumberFormat="1" applyFont="1" applyFill="1" applyBorder="1" applyAlignment="1" quotePrefix="1">
      <alignment horizontal="right" vertical="top" wrapText="1"/>
      <protection/>
    </xf>
    <xf numFmtId="14" fontId="137" fillId="61" borderId="0" xfId="347" applyNumberFormat="1" applyFont="1" applyFill="1" applyBorder="1" applyAlignment="1" quotePrefix="1">
      <alignment horizontal="right"/>
      <protection/>
    </xf>
    <xf numFmtId="4" fontId="133" fillId="0" borderId="0" xfId="347" applyFont="1" applyBorder="1" applyAlignment="1">
      <alignment horizontal="left"/>
      <protection/>
    </xf>
    <xf numFmtId="172" fontId="133" fillId="62" borderId="0" xfId="298" applyNumberFormat="1" applyFont="1" applyFill="1" applyBorder="1" applyAlignment="1">
      <alignment horizontal="right" wrapText="1"/>
    </xf>
    <xf numFmtId="4" fontId="5" fillId="0" borderId="0" xfId="347" applyFont="1" applyBorder="1">
      <alignment horizontal="center" vertical="center"/>
      <protection/>
    </xf>
    <xf numFmtId="4" fontId="133" fillId="0" borderId="0" xfId="347" applyFont="1" applyBorder="1" applyAlignment="1">
      <alignment horizontal="left" wrapText="1"/>
      <protection/>
    </xf>
    <xf numFmtId="4" fontId="138" fillId="0" borderId="0" xfId="347" applyFont="1" applyFill="1" applyBorder="1" applyAlignment="1">
      <alignment horizontal="left" wrapText="1"/>
      <protection/>
    </xf>
    <xf numFmtId="172" fontId="138" fillId="0" borderId="0" xfId="298" applyNumberFormat="1" applyFont="1" applyFill="1" applyBorder="1" applyAlignment="1">
      <alignment horizontal="right" wrapText="1"/>
    </xf>
    <xf numFmtId="4" fontId="139" fillId="60" borderId="0" xfId="345" applyFont="1" applyFill="1" applyAlignment="1">
      <alignment vertical="center"/>
      <protection/>
    </xf>
    <xf numFmtId="4" fontId="86" fillId="0" borderId="0" xfId="347" applyFont="1" applyBorder="1">
      <alignment horizontal="center" vertical="center"/>
      <protection/>
    </xf>
    <xf numFmtId="172" fontId="133" fillId="0" borderId="0" xfId="298" applyNumberFormat="1" applyFont="1" applyFill="1" applyBorder="1" applyAlignment="1">
      <alignment horizontal="right" wrapText="1"/>
    </xf>
    <xf numFmtId="4" fontId="136" fillId="61" borderId="0" xfId="347" applyFont="1" applyFill="1" applyBorder="1" applyAlignment="1">
      <alignment vertical="top"/>
      <protection/>
    </xf>
    <xf numFmtId="171" fontId="133" fillId="62" borderId="0" xfId="298" applyNumberFormat="1" applyFont="1" applyFill="1" applyBorder="1" applyAlignment="1">
      <alignment horizontal="right"/>
    </xf>
    <xf numFmtId="4" fontId="26" fillId="0" borderId="0" xfId="345" applyFont="1">
      <alignment horizontal="center" vertical="center"/>
      <protection/>
    </xf>
    <xf numFmtId="4" fontId="140" fillId="0" borderId="0" xfId="347" applyFont="1" applyAlignment="1">
      <alignment horizontal="center" vertical="center"/>
      <protection/>
    </xf>
    <xf numFmtId="3" fontId="134" fillId="0" borderId="0" xfId="298" applyNumberFormat="1" applyFont="1" applyAlignment="1" applyProtection="1">
      <alignment horizontal="center" vertical="center"/>
      <protection locked="0"/>
    </xf>
    <xf numFmtId="3" fontId="134" fillId="0" borderId="0" xfId="298" applyNumberFormat="1" applyFont="1" applyAlignment="1">
      <alignment horizontal="center" vertical="center"/>
    </xf>
    <xf numFmtId="4" fontId="140" fillId="0" borderId="0" xfId="347" applyFont="1">
      <alignment horizontal="center" vertical="center"/>
      <protection/>
    </xf>
    <xf numFmtId="4" fontId="26" fillId="0" borderId="0" xfId="347" applyFont="1" applyAlignment="1">
      <alignment horizontal="center" vertical="center"/>
      <protection/>
    </xf>
    <xf numFmtId="164" fontId="28" fillId="0" borderId="0" xfId="460" applyFont="1" applyAlignment="1" applyProtection="1">
      <alignment horizontal="center"/>
      <protection locked="0"/>
    </xf>
    <xf numFmtId="164" fontId="28" fillId="0" borderId="0" xfId="460" applyFont="1" applyBorder="1" applyAlignment="1" applyProtection="1">
      <alignment horizontal="center"/>
      <protection locked="0"/>
    </xf>
    <xf numFmtId="15" fontId="87" fillId="0" borderId="0" xfId="337" applyFont="1" applyProtection="1">
      <alignment/>
      <protection locked="0"/>
    </xf>
    <xf numFmtId="15" fontId="87" fillId="0" borderId="0" xfId="337" applyFont="1" applyAlignment="1" applyProtection="1" quotePrefix="1">
      <alignment horizontal="center"/>
      <protection locked="0"/>
    </xf>
    <xf numFmtId="15" fontId="26" fillId="0" borderId="0" xfId="337" applyFont="1" applyProtection="1">
      <alignment/>
      <protection/>
    </xf>
    <xf numFmtId="166" fontId="35" fillId="0" borderId="0" xfId="348" applyNumberFormat="1" applyFont="1" applyBorder="1" applyAlignment="1" applyProtection="1">
      <alignment horizontal="right"/>
      <protection locked="0"/>
    </xf>
    <xf numFmtId="166" fontId="18" fillId="0" borderId="0" xfId="348" applyNumberFormat="1" applyFont="1" applyBorder="1" applyProtection="1">
      <alignment/>
      <protection locked="0"/>
    </xf>
    <xf numFmtId="1" fontId="6" fillId="60" borderId="28" xfId="295" applyNumberFormat="1" applyFont="1" applyFill="1" applyBorder="1" applyAlignment="1" applyProtection="1">
      <alignment horizontal="centerContinuous" vertical="top" wrapText="1"/>
      <protection locked="0"/>
    </xf>
    <xf numFmtId="1" fontId="6" fillId="60" borderId="28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4" fillId="0" borderId="0" xfId="337" applyFont="1" applyAlignment="1" applyProtection="1">
      <alignment vertical="top"/>
      <protection locked="0"/>
    </xf>
    <xf numFmtId="1" fontId="6" fillId="60" borderId="0" xfId="295" applyNumberFormat="1" applyFont="1" applyFill="1" applyBorder="1" applyAlignment="1" applyProtection="1" quotePrefix="1">
      <alignment horizontal="right" vertical="center" wrapText="1"/>
      <protection locked="0"/>
    </xf>
    <xf numFmtId="15" fontId="4" fillId="0" borderId="0" xfId="337" applyFont="1" applyAlignment="1" applyProtection="1">
      <alignment/>
      <protection locked="0"/>
    </xf>
    <xf numFmtId="172" fontId="8" fillId="0" borderId="0" xfId="348" applyNumberFormat="1" applyFont="1" applyFill="1" applyBorder="1" applyProtection="1">
      <alignment/>
      <protection locked="0"/>
    </xf>
    <xf numFmtId="170" fontId="5" fillId="62" borderId="0" xfId="348" applyNumberFormat="1" applyFont="1" applyFill="1" applyBorder="1" applyAlignment="1" applyProtection="1">
      <alignment horizontal="right"/>
      <protection locked="0"/>
    </xf>
    <xf numFmtId="172" fontId="86" fillId="0" borderId="0" xfId="348" applyNumberFormat="1" applyFont="1" applyBorder="1" applyAlignment="1" applyProtection="1">
      <alignment/>
      <protection/>
    </xf>
    <xf numFmtId="15" fontId="86" fillId="0" borderId="0" xfId="337" applyFont="1" applyProtection="1">
      <alignment/>
      <protection locked="0"/>
    </xf>
    <xf numFmtId="166" fontId="10" fillId="0" borderId="0" xfId="348" applyNumberFormat="1" applyFont="1" applyBorder="1" applyProtection="1">
      <alignment/>
      <protection/>
    </xf>
    <xf numFmtId="172" fontId="10" fillId="0" borderId="0" xfId="348" applyNumberFormat="1" applyFont="1" applyBorder="1" applyAlignment="1" applyProtection="1">
      <alignment/>
      <protection locked="0"/>
    </xf>
    <xf numFmtId="172" fontId="10" fillId="62" borderId="0" xfId="348" applyNumberFormat="1" applyFont="1" applyFill="1" applyBorder="1" applyProtection="1">
      <alignment/>
      <protection locked="0"/>
    </xf>
    <xf numFmtId="175" fontId="5" fillId="0" borderId="0" xfId="348" applyNumberFormat="1" applyFont="1" applyFill="1" applyBorder="1" applyProtection="1">
      <alignment/>
      <protection locked="0"/>
    </xf>
    <xf numFmtId="172" fontId="6" fillId="60" borderId="0" xfId="348" applyNumberFormat="1" applyFont="1" applyFill="1" applyBorder="1" applyProtection="1">
      <alignment/>
      <protection locked="0"/>
    </xf>
    <xf numFmtId="15" fontId="89" fillId="0" borderId="0" xfId="337" applyFont="1" applyAlignment="1" applyProtection="1" quotePrefix="1">
      <alignment horizontal="center"/>
      <protection locked="0"/>
    </xf>
    <xf numFmtId="175" fontId="6" fillId="0" borderId="0" xfId="348" applyNumberFormat="1" applyFont="1" applyFill="1" applyBorder="1" applyAlignment="1" applyProtection="1">
      <alignment/>
      <protection/>
    </xf>
    <xf numFmtId="15" fontId="87" fillId="0" borderId="0" xfId="337" applyFont="1" applyFill="1" applyAlignment="1" applyProtection="1" quotePrefix="1">
      <alignment horizontal="center"/>
      <protection locked="0"/>
    </xf>
    <xf numFmtId="15" fontId="4" fillId="0" borderId="0" xfId="337" applyFont="1" applyFill="1" applyProtection="1">
      <alignment/>
      <protection locked="0"/>
    </xf>
    <xf numFmtId="170" fontId="5" fillId="0" borderId="0" xfId="348" applyNumberFormat="1" applyFont="1" applyFill="1" applyBorder="1" applyAlignment="1" applyProtection="1">
      <alignment horizontal="right"/>
      <protection locked="0"/>
    </xf>
    <xf numFmtId="15" fontId="5" fillId="0" borderId="0" xfId="337" applyFont="1" applyFill="1" applyProtection="1">
      <alignment/>
      <protection locked="0"/>
    </xf>
    <xf numFmtId="169" fontId="4" fillId="0" borderId="0" xfId="337" applyNumberFormat="1" applyFont="1" applyProtection="1">
      <alignment/>
      <protection locked="0"/>
    </xf>
    <xf numFmtId="15" fontId="39" fillId="0" borderId="0" xfId="337" applyFont="1" applyBorder="1" applyAlignment="1" quotePrefix="1">
      <alignment wrapText="1"/>
      <protection/>
    </xf>
    <xf numFmtId="170" fontId="26" fillId="0" borderId="0" xfId="337" applyNumberFormat="1" applyFo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6" fontId="35" fillId="0" borderId="0" xfId="348" applyNumberFormat="1" applyFont="1" applyBorder="1" applyAlignment="1" applyProtection="1">
      <alignment horizontal="left"/>
      <protection locked="0"/>
    </xf>
    <xf numFmtId="166" fontId="30" fillId="0" borderId="0" xfId="348" applyNumberFormat="1" applyFont="1" applyProtection="1">
      <alignment/>
      <protection locked="0"/>
    </xf>
    <xf numFmtId="166" fontId="35" fillId="0" borderId="0" xfId="348" applyNumberFormat="1" applyFont="1" applyAlignment="1" applyProtection="1">
      <alignment horizontal="right"/>
      <protection locked="0"/>
    </xf>
    <xf numFmtId="4" fontId="91" fillId="0" borderId="0" xfId="347" applyFont="1" applyAlignment="1">
      <alignment horizontal="left"/>
      <protection/>
    </xf>
    <xf numFmtId="42" fontId="28" fillId="0" borderId="0" xfId="459" applyFont="1" applyBorder="1" applyAlignment="1" applyProtection="1">
      <alignment horizontal="center"/>
      <protection locked="0"/>
    </xf>
    <xf numFmtId="42" fontId="28" fillId="0" borderId="0" xfId="459" applyFont="1" applyAlignment="1" applyProtection="1">
      <alignment horizontal="center"/>
      <protection locked="0"/>
    </xf>
    <xf numFmtId="15" fontId="87" fillId="0" borderId="0" xfId="350" applyFo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5" fontId="26" fillId="0" borderId="0" xfId="350" applyFont="1" applyProtection="1">
      <alignment/>
      <protection locked="0"/>
    </xf>
    <xf numFmtId="15" fontId="88" fillId="0" borderId="0" xfId="350" applyFont="1" applyProtection="1">
      <alignment/>
      <protection locked="0"/>
    </xf>
    <xf numFmtId="15" fontId="88" fillId="0" borderId="0" xfId="350" applyFont="1" applyBorder="1" applyProtection="1">
      <alignment/>
      <protection locked="0"/>
    </xf>
    <xf numFmtId="15" fontId="87" fillId="0" borderId="0" xfId="350" applyFont="1" applyAlignment="1" applyProtection="1" quotePrefix="1">
      <alignment horizontal="center"/>
      <protection locked="0"/>
    </xf>
    <xf numFmtId="15" fontId="26" fillId="0" borderId="0" xfId="350" applyFont="1" applyProtection="1">
      <alignment/>
      <protection/>
    </xf>
    <xf numFmtId="15" fontId="26" fillId="0" borderId="0" xfId="350" applyFont="1" applyBorder="1" applyProtection="1">
      <alignment/>
      <protection locked="0"/>
    </xf>
    <xf numFmtId="169" fontId="26" fillId="0" borderId="0" xfId="0" applyNumberFormat="1" applyFont="1" applyAlignment="1" applyProtection="1">
      <alignment/>
      <protection locked="0"/>
    </xf>
    <xf numFmtId="169" fontId="26" fillId="0" borderId="0" xfId="0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15" fontId="26" fillId="0" borderId="0" xfId="351" applyFont="1" applyProtection="1">
      <alignment/>
      <protection locked="0"/>
    </xf>
    <xf numFmtId="15" fontId="28" fillId="0" borderId="0" xfId="351" applyFont="1" applyProtection="1">
      <alignment/>
      <protection locked="0"/>
    </xf>
    <xf numFmtId="15" fontId="26" fillId="0" borderId="0" xfId="351" applyFont="1" applyBorder="1" applyProtection="1">
      <alignment/>
      <protection locked="0"/>
    </xf>
    <xf numFmtId="0" fontId="90" fillId="0" borderId="0" xfId="0" applyFont="1" applyAlignment="1">
      <alignment/>
    </xf>
    <xf numFmtId="3" fontId="82" fillId="0" borderId="0" xfId="297" applyNumberFormat="1" applyFont="1" applyAlignment="1" applyProtection="1">
      <alignment horizontal="center" vertical="center"/>
      <protection locked="0"/>
    </xf>
    <xf numFmtId="3" fontId="82" fillId="0" borderId="0" xfId="297" applyNumberFormat="1" applyFont="1" applyAlignment="1">
      <alignment horizontal="center" vertical="center"/>
    </xf>
    <xf numFmtId="41" fontId="26" fillId="0" borderId="0" xfId="297" applyFont="1" applyAlignment="1">
      <alignment horizontal="center" vertical="center"/>
    </xf>
    <xf numFmtId="166" fontId="6" fillId="60" borderId="0" xfId="348" applyNumberFormat="1" applyFont="1" applyFill="1" applyBorder="1" applyAlignment="1" applyProtection="1">
      <alignment horizontal="left" vertical="top"/>
      <protection/>
    </xf>
    <xf numFmtId="15" fontId="6" fillId="14" borderId="0" xfId="337" applyFont="1" applyFill="1" applyBorder="1" applyAlignment="1">
      <alignment vertical="top"/>
      <protection/>
    </xf>
    <xf numFmtId="0" fontId="6" fillId="61" borderId="0" xfId="337" applyNumberFormat="1" applyFont="1" applyFill="1" applyBorder="1" applyAlignment="1">
      <alignment horizontal="center" vertical="top" wrapText="1"/>
      <protection/>
    </xf>
    <xf numFmtId="0" fontId="6" fillId="63" borderId="0" xfId="337" applyNumberFormat="1" applyFont="1" applyFill="1" applyBorder="1" applyAlignment="1">
      <alignment horizontal="center" vertical="top" wrapText="1"/>
      <protection/>
    </xf>
    <xf numFmtId="15" fontId="10" fillId="0" borderId="0" xfId="337" applyFont="1" applyFill="1" applyBorder="1" applyAlignment="1">
      <alignment horizontal="left" wrapText="1"/>
      <protection/>
    </xf>
    <xf numFmtId="0" fontId="90" fillId="0" borderId="0" xfId="0" applyFont="1" applyBorder="1" applyAlignment="1">
      <alignment horizontal="left"/>
    </xf>
    <xf numFmtId="1" fontId="22" fillId="60" borderId="0" xfId="295" applyNumberFormat="1" applyFont="1" applyFill="1" applyBorder="1" applyAlignment="1" applyProtection="1">
      <alignment horizontal="center" vertical="top" wrapText="1"/>
      <protection locked="0"/>
    </xf>
    <xf numFmtId="1" fontId="22" fillId="14" borderId="0" xfId="295" applyNumberFormat="1" applyFont="1" applyFill="1" applyBorder="1" applyAlignment="1" applyProtection="1" quotePrefix="1">
      <alignment horizontal="center" vertical="top" wrapText="1"/>
      <protection locked="0"/>
    </xf>
    <xf numFmtId="1" fontId="22" fillId="14" borderId="0" xfId="295" applyNumberFormat="1" applyFont="1" applyFill="1" applyBorder="1" applyAlignment="1" applyProtection="1">
      <alignment horizontal="center" vertical="top" wrapText="1"/>
      <protection locked="0"/>
    </xf>
    <xf numFmtId="15" fontId="24" fillId="0" borderId="0" xfId="337" applyFont="1" applyFill="1" applyBorder="1" applyAlignment="1">
      <alignment horizontal="justify" wrapText="1"/>
      <protection/>
    </xf>
    <xf numFmtId="15" fontId="25" fillId="0" borderId="0" xfId="337" applyFont="1" applyFill="1" applyBorder="1" applyAlignment="1" quotePrefix="1">
      <alignment horizontal="justify" wrapText="1"/>
      <protection/>
    </xf>
    <xf numFmtId="0" fontId="90" fillId="0" borderId="0" xfId="0" applyFont="1" applyAlignment="1">
      <alignment horizontal="left"/>
    </xf>
    <xf numFmtId="0" fontId="10" fillId="0" borderId="0" xfId="352" applyFont="1" applyFill="1" applyAlignment="1">
      <alignment horizontal="justify" wrapText="1"/>
      <protection/>
    </xf>
    <xf numFmtId="1" fontId="6" fillId="60" borderId="28" xfId="295" applyNumberFormat="1" applyFont="1" applyFill="1" applyBorder="1" applyAlignment="1" applyProtection="1">
      <alignment horizontal="center" vertical="top" wrapText="1"/>
      <protection locked="0"/>
    </xf>
    <xf numFmtId="1" fontId="6" fillId="14" borderId="28" xfId="295" applyNumberFormat="1" applyFont="1" applyFill="1" applyBorder="1" applyAlignment="1" applyProtection="1">
      <alignment horizontal="center" vertical="top" wrapText="1"/>
      <protection locked="0"/>
    </xf>
    <xf numFmtId="15" fontId="16" fillId="0" borderId="0" xfId="337" applyFont="1" applyFill="1" applyBorder="1" applyAlignment="1">
      <alignment horizontal="justify" wrapText="1"/>
      <protection/>
    </xf>
    <xf numFmtId="15" fontId="16" fillId="0" borderId="0" xfId="337" applyFont="1" applyFill="1" applyBorder="1" applyAlignment="1" quotePrefix="1">
      <alignment horizontal="justify" wrapText="1"/>
      <protection/>
    </xf>
    <xf numFmtId="1" fontId="136" fillId="61" borderId="0" xfId="295" applyNumberFormat="1" applyFont="1" applyFill="1" applyBorder="1" applyAlignment="1" applyProtection="1">
      <alignment horizontal="center" vertical="top" wrapText="1"/>
      <protection locked="0"/>
    </xf>
    <xf numFmtId="1" fontId="136" fillId="61" borderId="0" xfId="295" applyNumberFormat="1" applyFont="1" applyFill="1" applyBorder="1" applyAlignment="1" applyProtection="1">
      <alignment horizontal="center" vertical="top"/>
      <protection locked="0"/>
    </xf>
    <xf numFmtId="4" fontId="133" fillId="0" borderId="0" xfId="345" applyFont="1" applyFill="1" applyBorder="1" applyAlignment="1">
      <alignment horizontal="justify" wrapText="1"/>
      <protection/>
    </xf>
    <xf numFmtId="4" fontId="141" fillId="0" borderId="0" xfId="345" applyFont="1" applyFill="1" applyBorder="1" applyAlignment="1" quotePrefix="1">
      <alignment horizontal="justify" wrapText="1"/>
      <protection/>
    </xf>
  </cellXfs>
  <cellStyles count="449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Followed Hyperlink" xfId="217"/>
    <cellStyle name="Colore 1" xfId="218"/>
    <cellStyle name="Colore 1 2" xfId="219"/>
    <cellStyle name="Colore 1 3" xfId="220"/>
    <cellStyle name="Colore 1 4" xfId="221"/>
    <cellStyle name="Colore 1 5" xfId="222"/>
    <cellStyle name="Colore 1 6" xfId="223"/>
    <cellStyle name="Colore 1 7" xfId="224"/>
    <cellStyle name="Colore 2" xfId="225"/>
    <cellStyle name="Colore 2 2" xfId="226"/>
    <cellStyle name="Colore 2 3" xfId="227"/>
    <cellStyle name="Colore 2 4" xfId="228"/>
    <cellStyle name="Colore 2 5" xfId="229"/>
    <cellStyle name="Colore 2 6" xfId="230"/>
    <cellStyle name="Colore 2 7" xfId="231"/>
    <cellStyle name="Colore 3" xfId="232"/>
    <cellStyle name="Colore 3 2" xfId="233"/>
    <cellStyle name="Colore 3 3" xfId="234"/>
    <cellStyle name="Colore 3 4" xfId="235"/>
    <cellStyle name="Colore 3 5" xfId="236"/>
    <cellStyle name="Colore 3 6" xfId="237"/>
    <cellStyle name="Colore 3 7" xfId="238"/>
    <cellStyle name="Colore 4" xfId="239"/>
    <cellStyle name="Colore 4 2" xfId="240"/>
    <cellStyle name="Colore 4 3" xfId="241"/>
    <cellStyle name="Colore 4 4" xfId="242"/>
    <cellStyle name="Colore 4 5" xfId="243"/>
    <cellStyle name="Colore 4 6" xfId="244"/>
    <cellStyle name="Colore 4 7" xfId="245"/>
    <cellStyle name="Colore 5" xfId="246"/>
    <cellStyle name="Colore 5 2" xfId="247"/>
    <cellStyle name="Colore 5 3" xfId="248"/>
    <cellStyle name="Colore 5 4" xfId="249"/>
    <cellStyle name="Colore 5 5" xfId="250"/>
    <cellStyle name="Colore 5 6" xfId="251"/>
    <cellStyle name="Colore 5 7" xfId="252"/>
    <cellStyle name="Colore 6" xfId="253"/>
    <cellStyle name="Colore 6 2" xfId="254"/>
    <cellStyle name="Colore 6 3" xfId="255"/>
    <cellStyle name="Colore 6 4" xfId="256"/>
    <cellStyle name="Colore 6 5" xfId="257"/>
    <cellStyle name="Colore 6 6" xfId="258"/>
    <cellStyle name="Colore 6 7" xfId="259"/>
    <cellStyle name="Comma [0]_Account VBM _Top down" xfId="260"/>
    <cellStyle name="Comma 0" xfId="261"/>
    <cellStyle name="Comma 2" xfId="262"/>
    <cellStyle name="Comma_ALTRO IN TRACCIATO" xfId="263"/>
    <cellStyle name="Currency [0]_abi399" xfId="264"/>
    <cellStyle name="Currency 0" xfId="265"/>
    <cellStyle name="Currency 2" xfId="266"/>
    <cellStyle name="Currency_abi399" xfId="267"/>
    <cellStyle name="DATA" xfId="268"/>
    <cellStyle name="Date Aligned" xfId="269"/>
    <cellStyle name="default" xfId="270"/>
    <cellStyle name="Dotted Line" xfId="271"/>
    <cellStyle name="Euro" xfId="272"/>
    <cellStyle name="EVIDENZIA" xfId="273"/>
    <cellStyle name="Explanatory Text" xfId="274"/>
    <cellStyle name="Footnote" xfId="275"/>
    <cellStyle name="Giacenze" xfId="276"/>
    <cellStyle name="Good" xfId="277"/>
    <cellStyle name="Hard Percent" xfId="278"/>
    <cellStyle name="Header" xfId="279"/>
    <cellStyle name="Heading 1" xfId="280"/>
    <cellStyle name="Heading 2" xfId="281"/>
    <cellStyle name="Heading 3" xfId="282"/>
    <cellStyle name="Heading 4" xfId="283"/>
    <cellStyle name="Input" xfId="284"/>
    <cellStyle name="Input 2" xfId="285"/>
    <cellStyle name="Input 3" xfId="286"/>
    <cellStyle name="Input 4" xfId="287"/>
    <cellStyle name="Input 5" xfId="288"/>
    <cellStyle name="Input 6" xfId="289"/>
    <cellStyle name="Input 7" xfId="290"/>
    <cellStyle name="INTESTAZIONE" xfId="291"/>
    <cellStyle name="Linked Cell" xfId="292"/>
    <cellStyle name="Comma" xfId="293"/>
    <cellStyle name="Migliaia (0)" xfId="294"/>
    <cellStyle name="Migliaia (0)_C.E.  Confronto GIU 95_94" xfId="295"/>
    <cellStyle name="Migliaia (2)" xfId="296"/>
    <cellStyle name="Comma [0]" xfId="297"/>
    <cellStyle name="Migliaia [0] 2" xfId="298"/>
    <cellStyle name="Migliaia [0] 2 2" xfId="299"/>
    <cellStyle name="Migliaia [0] 2 3" xfId="300"/>
    <cellStyle name="Migliaia [0] 2 4" xfId="301"/>
    <cellStyle name="Migliaia [0] 2 5" xfId="302"/>
    <cellStyle name="Migliaia [0] 2 6" xfId="303"/>
    <cellStyle name="Migliaia [0] 2 7" xfId="304"/>
    <cellStyle name="Migliaia 2" xfId="305"/>
    <cellStyle name="Migliaia 4" xfId="306"/>
    <cellStyle name="Migliaia 7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2" xfId="337"/>
    <cellStyle name="Normale 2 2" xfId="338"/>
    <cellStyle name="Normale 3" xfId="339"/>
    <cellStyle name="Normale 4" xfId="340"/>
    <cellStyle name="Normale 5" xfId="341"/>
    <cellStyle name="Normale 6" xfId="342"/>
    <cellStyle name="Normale 7" xfId="343"/>
    <cellStyle name="Normale 8" xfId="344"/>
    <cellStyle name="Normale 9" xfId="345"/>
    <cellStyle name="Normale_CO_NotaInt_2" xfId="346"/>
    <cellStyle name="Normale_DATI_SINTESI_12_05" xfId="347"/>
    <cellStyle name="Normale_Operazioni finanziarie" xfId="348"/>
    <cellStyle name="Normale_SCHEMI-BI" xfId="349"/>
    <cellStyle name="Normale_TAB_CONS_Risultati_CE_12_09" xfId="350"/>
    <cellStyle name="Normale_TAB_CONS_Risultati_SP_12_09" xfId="351"/>
    <cellStyle name="Normale_tabelle trimestrale conto economico 07" xfId="352"/>
    <cellStyle name="Nota" xfId="353"/>
    <cellStyle name="Nota 2" xfId="354"/>
    <cellStyle name="Nota 3" xfId="355"/>
    <cellStyle name="Nota 4" xfId="356"/>
    <cellStyle name="Nota 5" xfId="357"/>
    <cellStyle name="Nota 6" xfId="358"/>
    <cellStyle name="Nota 7" xfId="359"/>
    <cellStyle name="Note" xfId="360"/>
    <cellStyle name="Output" xfId="361"/>
    <cellStyle name="Output 2" xfId="362"/>
    <cellStyle name="Output 3" xfId="363"/>
    <cellStyle name="Output 4" xfId="364"/>
    <cellStyle name="Output 5" xfId="365"/>
    <cellStyle name="Output 6" xfId="366"/>
    <cellStyle name="Output 7" xfId="367"/>
    <cellStyle name="Page Number" xfId="368"/>
    <cellStyle name="Percent" xfId="369"/>
    <cellStyle name="Percentuale 2" xfId="370"/>
    <cellStyle name="Personal" xfId="371"/>
    <cellStyle name="SINISTRA" xfId="372"/>
    <cellStyle name="SOMMA" xfId="373"/>
    <cellStyle name="Standard_an DKB" xfId="374"/>
    <cellStyle name="Stile 1" xfId="375"/>
    <cellStyle name="Table Head" xfId="376"/>
    <cellStyle name="Table Head Aligned" xfId="377"/>
    <cellStyle name="Table Head Blue" xfId="378"/>
    <cellStyle name="Table Head Green" xfId="379"/>
    <cellStyle name="Table Title" xfId="380"/>
    <cellStyle name="Table Units" xfId="381"/>
    <cellStyle name="TableDataColumn" xfId="382"/>
    <cellStyle name="TableLabelColumn" xfId="383"/>
    <cellStyle name="TableLabelRow" xfId="384"/>
    <cellStyle name="Testo avviso" xfId="385"/>
    <cellStyle name="Testo avviso 2" xfId="386"/>
    <cellStyle name="Testo avviso 3" xfId="387"/>
    <cellStyle name="Testo avviso 4" xfId="388"/>
    <cellStyle name="Testo avviso 5" xfId="389"/>
    <cellStyle name="Testo avviso 6" xfId="390"/>
    <cellStyle name="Testo avviso 7" xfId="391"/>
    <cellStyle name="Testo descrittivo" xfId="392"/>
    <cellStyle name="Testo descrittivo 2" xfId="393"/>
    <cellStyle name="Testo descrittivo 3" xfId="394"/>
    <cellStyle name="Testo descrittivo 4" xfId="395"/>
    <cellStyle name="Testo descrittivo 5" xfId="396"/>
    <cellStyle name="Testo descrittivo 6" xfId="397"/>
    <cellStyle name="Testo descrittivo 7" xfId="398"/>
    <cellStyle name="Title" xfId="399"/>
    <cellStyle name="Titolo" xfId="400"/>
    <cellStyle name="Titolo 1" xfId="401"/>
    <cellStyle name="Titolo 1 2" xfId="402"/>
    <cellStyle name="Titolo 1 3" xfId="403"/>
    <cellStyle name="Titolo 1 4" xfId="404"/>
    <cellStyle name="Titolo 1 5" xfId="405"/>
    <cellStyle name="Titolo 1 6" xfId="406"/>
    <cellStyle name="Titolo 1 7" xfId="407"/>
    <cellStyle name="Titolo 10" xfId="408"/>
    <cellStyle name="Titolo 2" xfId="409"/>
    <cellStyle name="Titolo 2 2" xfId="410"/>
    <cellStyle name="Titolo 2 3" xfId="411"/>
    <cellStyle name="Titolo 2 4" xfId="412"/>
    <cellStyle name="Titolo 2 5" xfId="413"/>
    <cellStyle name="Titolo 2 6" xfId="414"/>
    <cellStyle name="Titolo 2 7" xfId="415"/>
    <cellStyle name="Titolo 3" xfId="416"/>
    <cellStyle name="Titolo 3 2" xfId="417"/>
    <cellStyle name="Titolo 3 3" xfId="418"/>
    <cellStyle name="Titolo 3 4" xfId="419"/>
    <cellStyle name="Titolo 3 5" xfId="420"/>
    <cellStyle name="Titolo 3 6" xfId="421"/>
    <cellStyle name="Titolo 3 7" xfId="422"/>
    <cellStyle name="Titolo 4" xfId="423"/>
    <cellStyle name="Titolo 4 2" xfId="424"/>
    <cellStyle name="Titolo 4 3" xfId="425"/>
    <cellStyle name="Titolo 4 4" xfId="426"/>
    <cellStyle name="Titolo 4 5" xfId="427"/>
    <cellStyle name="Titolo 4 6" xfId="428"/>
    <cellStyle name="Titolo 4 7" xfId="429"/>
    <cellStyle name="Titolo 5" xfId="430"/>
    <cellStyle name="Titolo 6" xfId="431"/>
    <cellStyle name="Titolo 7" xfId="432"/>
    <cellStyle name="Titolo 8" xfId="433"/>
    <cellStyle name="Titolo 9" xfId="434"/>
    <cellStyle name="Total" xfId="435"/>
    <cellStyle name="Totale" xfId="436"/>
    <cellStyle name="Totale 2" xfId="437"/>
    <cellStyle name="Totale 3" xfId="438"/>
    <cellStyle name="Totale 4" xfId="439"/>
    <cellStyle name="Totale 5" xfId="440"/>
    <cellStyle name="Totale 6" xfId="441"/>
    <cellStyle name="Totale 7" xfId="442"/>
    <cellStyle name="Valore non valido" xfId="443"/>
    <cellStyle name="Valore non valido 2" xfId="444"/>
    <cellStyle name="Valore non valido 3" xfId="445"/>
    <cellStyle name="Valore non valido 4" xfId="446"/>
    <cellStyle name="Valore non valido 5" xfId="447"/>
    <cellStyle name="Valore non valido 6" xfId="448"/>
    <cellStyle name="Valore non valido 7" xfId="449"/>
    <cellStyle name="Valore valido" xfId="450"/>
    <cellStyle name="Valore valido 2" xfId="451"/>
    <cellStyle name="Valore valido 3" xfId="452"/>
    <cellStyle name="Valore valido 4" xfId="453"/>
    <cellStyle name="Valore valido 5" xfId="454"/>
    <cellStyle name="Valore valido 6" xfId="455"/>
    <cellStyle name="Valore valido 7" xfId="456"/>
    <cellStyle name="Currency" xfId="457"/>
    <cellStyle name="Valuta (0)" xfId="458"/>
    <cellStyle name="Currency [0]" xfId="459"/>
    <cellStyle name="Valuta [0] 2" xfId="460"/>
    <cellStyle name="VAR" xfId="461"/>
    <cellStyle name="Warning Text" xfId="4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1D6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Line 53"/>
        <xdr:cNvSpPr>
          <a:spLocks/>
        </xdr:cNvSpPr>
      </xdr:nvSpPr>
      <xdr:spPr>
        <a:xfrm>
          <a:off x="5429250" y="144780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6</xdr:col>
      <xdr:colOff>57150</xdr:colOff>
      <xdr:row>39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4676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152400</xdr:rowOff>
    </xdr:from>
    <xdr:to>
      <xdr:col>5</xdr:col>
      <xdr:colOff>19050</xdr:colOff>
      <xdr:row>7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2457450" y="154305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10</xdr:col>
      <xdr:colOff>9525</xdr:colOff>
      <xdr:row>7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4953000" y="1543050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47625</xdr:colOff>
      <xdr:row>40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9201150"/>
          <a:ext cx="72580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5240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9434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6</xdr:col>
      <xdr:colOff>9525</xdr:colOff>
      <xdr:row>50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7725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10</xdr:col>
      <xdr:colOff>57150</xdr:colOff>
      <xdr:row>50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22972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19050</xdr:colOff>
      <xdr:row>23</xdr:row>
      <xdr:rowOff>0</xdr:rowOff>
    </xdr:to>
    <xdr:sp>
      <xdr:nvSpPr>
        <xdr:cNvPr id="1" name="Line 396"/>
        <xdr:cNvSpPr>
          <a:spLocks/>
        </xdr:cNvSpPr>
      </xdr:nvSpPr>
      <xdr:spPr>
        <a:xfrm>
          <a:off x="9525" y="540067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295275</xdr:rowOff>
    </xdr:from>
    <xdr:to>
      <xdr:col>6</xdr:col>
      <xdr:colOff>0</xdr:colOff>
      <xdr:row>6</xdr:row>
      <xdr:rowOff>295275</xdr:rowOff>
    </xdr:to>
    <xdr:sp>
      <xdr:nvSpPr>
        <xdr:cNvPr id="2" name="Line 398"/>
        <xdr:cNvSpPr>
          <a:spLocks/>
        </xdr:cNvSpPr>
      </xdr:nvSpPr>
      <xdr:spPr>
        <a:xfrm>
          <a:off x="470535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3" name="Line 399"/>
        <xdr:cNvSpPr>
          <a:spLocks/>
        </xdr:cNvSpPr>
      </xdr:nvSpPr>
      <xdr:spPr>
        <a:xfrm>
          <a:off x="7429500" y="158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Line 400"/>
        <xdr:cNvSpPr>
          <a:spLocks/>
        </xdr:cNvSpPr>
      </xdr:nvSpPr>
      <xdr:spPr>
        <a:xfrm>
          <a:off x="742950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285750</xdr:rowOff>
    </xdr:from>
    <xdr:to>
      <xdr:col>6</xdr:col>
      <xdr:colOff>0</xdr:colOff>
      <xdr:row>6</xdr:row>
      <xdr:rowOff>285750</xdr:rowOff>
    </xdr:to>
    <xdr:sp>
      <xdr:nvSpPr>
        <xdr:cNvPr id="5" name="Line 401"/>
        <xdr:cNvSpPr>
          <a:spLocks/>
        </xdr:cNvSpPr>
      </xdr:nvSpPr>
      <xdr:spPr>
        <a:xfrm>
          <a:off x="47053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295275</xdr:rowOff>
    </xdr:from>
    <xdr:to>
      <xdr:col>12</xdr:col>
      <xdr:colOff>28575</xdr:colOff>
      <xdr:row>6</xdr:row>
      <xdr:rowOff>295275</xdr:rowOff>
    </xdr:to>
    <xdr:sp>
      <xdr:nvSpPr>
        <xdr:cNvPr id="6" name="Line 402"/>
        <xdr:cNvSpPr>
          <a:spLocks/>
        </xdr:cNvSpPr>
      </xdr:nvSpPr>
      <xdr:spPr>
        <a:xfrm>
          <a:off x="6238875" y="16002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7" name="Line 403"/>
        <xdr:cNvSpPr>
          <a:spLocks/>
        </xdr:cNvSpPr>
      </xdr:nvSpPr>
      <xdr:spPr>
        <a:xfrm>
          <a:off x="742950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295275</xdr:rowOff>
    </xdr:from>
    <xdr:to>
      <xdr:col>6</xdr:col>
      <xdr:colOff>0</xdr:colOff>
      <xdr:row>13</xdr:row>
      <xdr:rowOff>295275</xdr:rowOff>
    </xdr:to>
    <xdr:sp>
      <xdr:nvSpPr>
        <xdr:cNvPr id="8" name="Line 409"/>
        <xdr:cNvSpPr>
          <a:spLocks/>
        </xdr:cNvSpPr>
      </xdr:nvSpPr>
      <xdr:spPr>
        <a:xfrm>
          <a:off x="4705350" y="3190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9" name="Line 410"/>
        <xdr:cNvSpPr>
          <a:spLocks/>
        </xdr:cNvSpPr>
      </xdr:nvSpPr>
      <xdr:spPr>
        <a:xfrm>
          <a:off x="7429500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0" name="Line 411"/>
        <xdr:cNvSpPr>
          <a:spLocks/>
        </xdr:cNvSpPr>
      </xdr:nvSpPr>
      <xdr:spPr>
        <a:xfrm>
          <a:off x="742950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11" name="Line 412"/>
        <xdr:cNvSpPr>
          <a:spLocks/>
        </xdr:cNvSpPr>
      </xdr:nvSpPr>
      <xdr:spPr>
        <a:xfrm>
          <a:off x="4705350" y="3171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295275</xdr:rowOff>
    </xdr:from>
    <xdr:to>
      <xdr:col>5</xdr:col>
      <xdr:colOff>0</xdr:colOff>
      <xdr:row>13</xdr:row>
      <xdr:rowOff>295275</xdr:rowOff>
    </xdr:to>
    <xdr:sp>
      <xdr:nvSpPr>
        <xdr:cNvPr id="12" name="Line 413"/>
        <xdr:cNvSpPr>
          <a:spLocks/>
        </xdr:cNvSpPr>
      </xdr:nvSpPr>
      <xdr:spPr>
        <a:xfrm>
          <a:off x="3476625" y="3190875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3" name="Line 415"/>
        <xdr:cNvSpPr>
          <a:spLocks/>
        </xdr:cNvSpPr>
      </xdr:nvSpPr>
      <xdr:spPr>
        <a:xfrm>
          <a:off x="742950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276225</xdr:rowOff>
    </xdr:from>
    <xdr:to>
      <xdr:col>12</xdr:col>
      <xdr:colOff>0</xdr:colOff>
      <xdr:row>18</xdr:row>
      <xdr:rowOff>276225</xdr:rowOff>
    </xdr:to>
    <xdr:sp>
      <xdr:nvSpPr>
        <xdr:cNvPr id="14" name="Line 416"/>
        <xdr:cNvSpPr>
          <a:spLocks/>
        </xdr:cNvSpPr>
      </xdr:nvSpPr>
      <xdr:spPr>
        <a:xfrm>
          <a:off x="742950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285750</xdr:rowOff>
    </xdr:from>
    <xdr:to>
      <xdr:col>12</xdr:col>
      <xdr:colOff>0</xdr:colOff>
      <xdr:row>18</xdr:row>
      <xdr:rowOff>285750</xdr:rowOff>
    </xdr:to>
    <xdr:sp>
      <xdr:nvSpPr>
        <xdr:cNvPr id="15" name="Line 417"/>
        <xdr:cNvSpPr>
          <a:spLocks/>
        </xdr:cNvSpPr>
      </xdr:nvSpPr>
      <xdr:spPr>
        <a:xfrm>
          <a:off x="7429500" y="43910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276225</xdr:rowOff>
    </xdr:from>
    <xdr:to>
      <xdr:col>6</xdr:col>
      <xdr:colOff>0</xdr:colOff>
      <xdr:row>18</xdr:row>
      <xdr:rowOff>276225</xdr:rowOff>
    </xdr:to>
    <xdr:sp>
      <xdr:nvSpPr>
        <xdr:cNvPr id="16" name="Line 418"/>
        <xdr:cNvSpPr>
          <a:spLocks/>
        </xdr:cNvSpPr>
      </xdr:nvSpPr>
      <xdr:spPr>
        <a:xfrm>
          <a:off x="47053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285750</xdr:rowOff>
    </xdr:from>
    <xdr:to>
      <xdr:col>12</xdr:col>
      <xdr:colOff>0</xdr:colOff>
      <xdr:row>18</xdr:row>
      <xdr:rowOff>285750</xdr:rowOff>
    </xdr:to>
    <xdr:sp>
      <xdr:nvSpPr>
        <xdr:cNvPr id="17" name="Line 419"/>
        <xdr:cNvSpPr>
          <a:spLocks/>
        </xdr:cNvSpPr>
      </xdr:nvSpPr>
      <xdr:spPr>
        <a:xfrm>
          <a:off x="7429500" y="43910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295275</xdr:rowOff>
    </xdr:from>
    <xdr:to>
      <xdr:col>9</xdr:col>
      <xdr:colOff>9525</xdr:colOff>
      <xdr:row>6</xdr:row>
      <xdr:rowOff>295275</xdr:rowOff>
    </xdr:to>
    <xdr:sp>
      <xdr:nvSpPr>
        <xdr:cNvPr id="18" name="Line 420"/>
        <xdr:cNvSpPr>
          <a:spLocks/>
        </xdr:cNvSpPr>
      </xdr:nvSpPr>
      <xdr:spPr>
        <a:xfrm>
          <a:off x="4857750" y="16002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295275</xdr:rowOff>
    </xdr:from>
    <xdr:to>
      <xdr:col>9</xdr:col>
      <xdr:colOff>0</xdr:colOff>
      <xdr:row>13</xdr:row>
      <xdr:rowOff>295275</xdr:rowOff>
    </xdr:to>
    <xdr:sp>
      <xdr:nvSpPr>
        <xdr:cNvPr id="19" name="Line 421"/>
        <xdr:cNvSpPr>
          <a:spLocks/>
        </xdr:cNvSpPr>
      </xdr:nvSpPr>
      <xdr:spPr>
        <a:xfrm>
          <a:off x="4810125" y="31908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0" name="Line 423"/>
        <xdr:cNvSpPr>
          <a:spLocks/>
        </xdr:cNvSpPr>
      </xdr:nvSpPr>
      <xdr:spPr>
        <a:xfrm>
          <a:off x="4705350" y="158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295275</xdr:rowOff>
    </xdr:from>
    <xdr:to>
      <xdr:col>5</xdr:col>
      <xdr:colOff>28575</xdr:colOff>
      <xdr:row>6</xdr:row>
      <xdr:rowOff>295275</xdr:rowOff>
    </xdr:to>
    <xdr:sp>
      <xdr:nvSpPr>
        <xdr:cNvPr id="21" name="Line 424"/>
        <xdr:cNvSpPr>
          <a:spLocks/>
        </xdr:cNvSpPr>
      </xdr:nvSpPr>
      <xdr:spPr>
        <a:xfrm>
          <a:off x="3609975" y="160020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295275</xdr:rowOff>
    </xdr:from>
    <xdr:to>
      <xdr:col>6</xdr:col>
      <xdr:colOff>0</xdr:colOff>
      <xdr:row>18</xdr:row>
      <xdr:rowOff>295275</xdr:rowOff>
    </xdr:to>
    <xdr:sp>
      <xdr:nvSpPr>
        <xdr:cNvPr id="22" name="Line 426"/>
        <xdr:cNvSpPr>
          <a:spLocks/>
        </xdr:cNvSpPr>
      </xdr:nvSpPr>
      <xdr:spPr>
        <a:xfrm>
          <a:off x="4705350" y="44005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276225</xdr:rowOff>
    </xdr:from>
    <xdr:to>
      <xdr:col>6</xdr:col>
      <xdr:colOff>0</xdr:colOff>
      <xdr:row>18</xdr:row>
      <xdr:rowOff>276225</xdr:rowOff>
    </xdr:to>
    <xdr:sp>
      <xdr:nvSpPr>
        <xdr:cNvPr id="23" name="Line 427"/>
        <xdr:cNvSpPr>
          <a:spLocks/>
        </xdr:cNvSpPr>
      </xdr:nvSpPr>
      <xdr:spPr>
        <a:xfrm>
          <a:off x="4705350" y="4381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295275</xdr:rowOff>
    </xdr:from>
    <xdr:to>
      <xdr:col>5</xdr:col>
      <xdr:colOff>0</xdr:colOff>
      <xdr:row>18</xdr:row>
      <xdr:rowOff>295275</xdr:rowOff>
    </xdr:to>
    <xdr:sp>
      <xdr:nvSpPr>
        <xdr:cNvPr id="24" name="Line 428"/>
        <xdr:cNvSpPr>
          <a:spLocks/>
        </xdr:cNvSpPr>
      </xdr:nvSpPr>
      <xdr:spPr>
        <a:xfrm>
          <a:off x="3419475" y="44005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295275</xdr:rowOff>
    </xdr:from>
    <xdr:to>
      <xdr:col>12</xdr:col>
      <xdr:colOff>9525</xdr:colOff>
      <xdr:row>18</xdr:row>
      <xdr:rowOff>295275</xdr:rowOff>
    </xdr:to>
    <xdr:sp>
      <xdr:nvSpPr>
        <xdr:cNvPr id="25" name="Line 429"/>
        <xdr:cNvSpPr>
          <a:spLocks/>
        </xdr:cNvSpPr>
      </xdr:nvSpPr>
      <xdr:spPr>
        <a:xfrm flipV="1">
          <a:off x="6381750" y="440055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295275</xdr:rowOff>
    </xdr:from>
    <xdr:to>
      <xdr:col>9</xdr:col>
      <xdr:colOff>19050</xdr:colOff>
      <xdr:row>18</xdr:row>
      <xdr:rowOff>295275</xdr:rowOff>
    </xdr:to>
    <xdr:sp>
      <xdr:nvSpPr>
        <xdr:cNvPr id="26" name="Line 430"/>
        <xdr:cNvSpPr>
          <a:spLocks/>
        </xdr:cNvSpPr>
      </xdr:nvSpPr>
      <xdr:spPr>
        <a:xfrm>
          <a:off x="4867275" y="440055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295275</xdr:rowOff>
    </xdr:from>
    <xdr:to>
      <xdr:col>14</xdr:col>
      <xdr:colOff>28575</xdr:colOff>
      <xdr:row>6</xdr:row>
      <xdr:rowOff>295275</xdr:rowOff>
    </xdr:to>
    <xdr:sp>
      <xdr:nvSpPr>
        <xdr:cNvPr id="27" name="Line 466"/>
        <xdr:cNvSpPr>
          <a:spLocks/>
        </xdr:cNvSpPr>
      </xdr:nvSpPr>
      <xdr:spPr>
        <a:xfrm>
          <a:off x="7534275" y="16002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295275</xdr:rowOff>
    </xdr:from>
    <xdr:to>
      <xdr:col>14</xdr:col>
      <xdr:colOff>9525</xdr:colOff>
      <xdr:row>13</xdr:row>
      <xdr:rowOff>295275</xdr:rowOff>
    </xdr:to>
    <xdr:sp>
      <xdr:nvSpPr>
        <xdr:cNvPr id="28" name="Line 467"/>
        <xdr:cNvSpPr>
          <a:spLocks/>
        </xdr:cNvSpPr>
      </xdr:nvSpPr>
      <xdr:spPr>
        <a:xfrm flipV="1">
          <a:off x="7562850" y="319087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18</xdr:row>
      <xdr:rowOff>295275</xdr:rowOff>
    </xdr:from>
    <xdr:to>
      <xdr:col>14</xdr:col>
      <xdr:colOff>0</xdr:colOff>
      <xdr:row>18</xdr:row>
      <xdr:rowOff>295275</xdr:rowOff>
    </xdr:to>
    <xdr:sp>
      <xdr:nvSpPr>
        <xdr:cNvPr id="29" name="Line 468"/>
        <xdr:cNvSpPr>
          <a:spLocks/>
        </xdr:cNvSpPr>
      </xdr:nvSpPr>
      <xdr:spPr>
        <a:xfrm flipV="1">
          <a:off x="7667625" y="4400550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30" name="Line 422"/>
        <xdr:cNvSpPr>
          <a:spLocks/>
        </xdr:cNvSpPr>
      </xdr:nvSpPr>
      <xdr:spPr>
        <a:xfrm>
          <a:off x="2162175" y="160020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31" name="Line 408"/>
        <xdr:cNvSpPr>
          <a:spLocks/>
        </xdr:cNvSpPr>
      </xdr:nvSpPr>
      <xdr:spPr>
        <a:xfrm>
          <a:off x="2085975" y="319087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295275</xdr:rowOff>
    </xdr:from>
    <xdr:to>
      <xdr:col>2</xdr:col>
      <xdr:colOff>638175</xdr:colOff>
      <xdr:row>18</xdr:row>
      <xdr:rowOff>304800</xdr:rowOff>
    </xdr:to>
    <xdr:sp>
      <xdr:nvSpPr>
        <xdr:cNvPr id="32" name="Line 425"/>
        <xdr:cNvSpPr>
          <a:spLocks/>
        </xdr:cNvSpPr>
      </xdr:nvSpPr>
      <xdr:spPr>
        <a:xfrm>
          <a:off x="2190750" y="4400550"/>
          <a:ext cx="114300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276225</xdr:rowOff>
    </xdr:from>
    <xdr:to>
      <xdr:col>12</xdr:col>
      <xdr:colOff>28575</xdr:colOff>
      <xdr:row>13</xdr:row>
      <xdr:rowOff>276225</xdr:rowOff>
    </xdr:to>
    <xdr:sp>
      <xdr:nvSpPr>
        <xdr:cNvPr id="33" name="Line 421"/>
        <xdr:cNvSpPr>
          <a:spLocks/>
        </xdr:cNvSpPr>
      </xdr:nvSpPr>
      <xdr:spPr>
        <a:xfrm>
          <a:off x="6200775" y="317182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showGridLines="0" tabSelected="1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6" customWidth="1"/>
    <col min="2" max="3" width="12.7109375" style="16" customWidth="1"/>
    <col min="4" max="4" width="1.7109375" style="16" customWidth="1"/>
    <col min="5" max="5" width="10.7109375" style="16" customWidth="1"/>
    <col min="6" max="6" width="7.7109375" style="17" customWidth="1"/>
    <col min="7" max="7" width="2.7109375" style="18" customWidth="1"/>
    <col min="8" max="8" width="2.7109375" style="19" customWidth="1"/>
    <col min="9" max="9" width="2.7109375" style="16" customWidth="1"/>
    <col min="10" max="16384" width="9.140625" style="16" customWidth="1"/>
  </cols>
  <sheetData>
    <row r="2" spans="1:8" s="226" customFormat="1" ht="22.5" customHeight="1">
      <c r="A2" s="257" t="s">
        <v>83</v>
      </c>
      <c r="B2" s="257"/>
      <c r="C2" s="257"/>
      <c r="D2" s="257"/>
      <c r="E2" s="257"/>
      <c r="F2" s="223"/>
      <c r="G2" s="224"/>
      <c r="H2" s="225"/>
    </row>
    <row r="3" spans="1:8" s="226" customFormat="1" ht="12.75">
      <c r="A3" s="227"/>
      <c r="B3" s="228"/>
      <c r="C3" s="229"/>
      <c r="D3" s="229"/>
      <c r="E3" s="198"/>
      <c r="F3" s="223"/>
      <c r="G3" s="224"/>
      <c r="H3" s="225"/>
    </row>
    <row r="4" spans="2:10" s="226" customFormat="1" ht="12.75">
      <c r="B4" s="228"/>
      <c r="C4" s="229"/>
      <c r="D4" s="229"/>
      <c r="E4" s="198"/>
      <c r="F4" s="223"/>
      <c r="G4" s="224"/>
      <c r="H4" s="225"/>
      <c r="J4" s="225"/>
    </row>
    <row r="5" spans="1:10" s="226" customFormat="1" ht="16.5" customHeight="1">
      <c r="A5" s="230" t="s">
        <v>111</v>
      </c>
      <c r="B5" s="228"/>
      <c r="C5" s="229"/>
      <c r="D5" s="229"/>
      <c r="E5" s="198"/>
      <c r="F5" s="223"/>
      <c r="G5" s="224"/>
      <c r="H5" s="225"/>
      <c r="J5" s="225"/>
    </row>
    <row r="6" ht="12.75" customHeight="1">
      <c r="A6" s="20"/>
    </row>
    <row r="7" spans="1:8" s="24" customFormat="1" ht="12" customHeight="1">
      <c r="A7" s="1"/>
      <c r="B7" s="2"/>
      <c r="C7" s="3"/>
      <c r="D7" s="3"/>
      <c r="E7" s="4"/>
      <c r="F7" s="21" t="s">
        <v>9</v>
      </c>
      <c r="G7" s="22"/>
      <c r="H7" s="23"/>
    </row>
    <row r="8" spans="1:8" s="24" customFormat="1" ht="12" customHeight="1">
      <c r="A8" s="252"/>
      <c r="B8" s="25" t="s">
        <v>28</v>
      </c>
      <c r="C8" s="25" t="s">
        <v>26</v>
      </c>
      <c r="D8" s="26"/>
      <c r="E8" s="254" t="s">
        <v>11</v>
      </c>
      <c r="F8" s="255"/>
      <c r="G8" s="27"/>
      <c r="H8" s="28"/>
    </row>
    <row r="9" spans="1:8" s="24" customFormat="1" ht="12" customHeight="1">
      <c r="A9" s="253"/>
      <c r="B9" s="29"/>
      <c r="C9" s="30"/>
      <c r="D9" s="31"/>
      <c r="E9" s="32" t="s">
        <v>0</v>
      </c>
      <c r="F9" s="33" t="s">
        <v>1</v>
      </c>
      <c r="G9" s="34"/>
      <c r="H9" s="35"/>
    </row>
    <row r="10" spans="1:8" s="40" customFormat="1" ht="15.75" customHeight="1">
      <c r="A10" s="5" t="s">
        <v>2</v>
      </c>
      <c r="B10" s="36">
        <v>9780</v>
      </c>
      <c r="C10" s="36">
        <v>9700</v>
      </c>
      <c r="D10" s="37"/>
      <c r="E10" s="37">
        <v>80</v>
      </c>
      <c r="F10" s="38">
        <v>0.8247422680412371</v>
      </c>
      <c r="G10" s="39"/>
      <c r="H10" s="36"/>
    </row>
    <row r="11" spans="1:8" s="24" customFormat="1" ht="15.75" customHeight="1">
      <c r="A11" s="10" t="s">
        <v>29</v>
      </c>
      <c r="B11" s="36"/>
      <c r="C11" s="36"/>
      <c r="D11" s="37"/>
      <c r="E11" s="37"/>
      <c r="F11" s="38"/>
      <c r="G11" s="38"/>
      <c r="H11" s="36"/>
    </row>
    <row r="12" spans="1:8" s="24" customFormat="1" ht="12.75" customHeight="1">
      <c r="A12" s="7" t="s">
        <v>30</v>
      </c>
      <c r="B12" s="36">
        <v>72</v>
      </c>
      <c r="C12" s="36">
        <v>29</v>
      </c>
      <c r="D12" s="37"/>
      <c r="E12" s="37">
        <v>43</v>
      </c>
      <c r="F12" s="38" t="s">
        <v>93</v>
      </c>
      <c r="G12" s="39"/>
      <c r="H12" s="36"/>
    </row>
    <row r="13" spans="1:8" s="24" customFormat="1" ht="15.75" customHeight="1">
      <c r="A13" s="5" t="s">
        <v>3</v>
      </c>
      <c r="B13" s="36">
        <v>5466</v>
      </c>
      <c r="C13" s="36">
        <v>5652</v>
      </c>
      <c r="D13" s="37"/>
      <c r="E13" s="37">
        <v>-186</v>
      </c>
      <c r="F13" s="38">
        <v>-3.290870488322718</v>
      </c>
      <c r="G13" s="39"/>
      <c r="H13" s="36"/>
    </row>
    <row r="14" spans="1:8" s="24" customFormat="1" ht="15.75" customHeight="1">
      <c r="A14" s="5" t="s">
        <v>4</v>
      </c>
      <c r="B14" s="36">
        <v>920</v>
      </c>
      <c r="C14" s="36">
        <v>460</v>
      </c>
      <c r="D14" s="37"/>
      <c r="E14" s="37">
        <v>460</v>
      </c>
      <c r="F14" s="38" t="s">
        <v>93</v>
      </c>
      <c r="G14" s="39"/>
      <c r="H14" s="36"/>
    </row>
    <row r="15" spans="1:8" s="24" customFormat="1" ht="15.75" customHeight="1">
      <c r="A15" s="5" t="s">
        <v>31</v>
      </c>
      <c r="B15" s="36">
        <v>540</v>
      </c>
      <c r="C15" s="36">
        <v>654</v>
      </c>
      <c r="D15" s="37"/>
      <c r="E15" s="37">
        <v>-114</v>
      </c>
      <c r="F15" s="38">
        <v>-17.431192660550458</v>
      </c>
      <c r="G15" s="39"/>
      <c r="H15" s="36"/>
    </row>
    <row r="16" spans="1:8" s="24" customFormat="1" ht="15.75" customHeight="1">
      <c r="A16" s="5" t="s">
        <v>12</v>
      </c>
      <c r="B16" s="36">
        <v>7</v>
      </c>
      <c r="C16" s="36">
        <v>34</v>
      </c>
      <c r="D16" s="37"/>
      <c r="E16" s="37">
        <v>-27</v>
      </c>
      <c r="F16" s="38">
        <v>-79.41176470588235</v>
      </c>
      <c r="G16" s="39"/>
      <c r="H16" s="36"/>
    </row>
    <row r="17" spans="1:8" s="24" customFormat="1" ht="16.5" customHeight="1">
      <c r="A17" s="6" t="s">
        <v>5</v>
      </c>
      <c r="B17" s="41">
        <v>16785</v>
      </c>
      <c r="C17" s="41">
        <v>16529</v>
      </c>
      <c r="D17" s="41"/>
      <c r="E17" s="41">
        <v>256</v>
      </c>
      <c r="F17" s="42">
        <v>1.548793030431363</v>
      </c>
      <c r="G17" s="43"/>
      <c r="H17" s="44"/>
    </row>
    <row r="18" spans="1:8" s="24" customFormat="1" ht="15.75" customHeight="1">
      <c r="A18" s="7" t="s">
        <v>13</v>
      </c>
      <c r="B18" s="36">
        <v>-5419</v>
      </c>
      <c r="C18" s="36">
        <v>-5528</v>
      </c>
      <c r="D18" s="37"/>
      <c r="E18" s="37">
        <v>-109</v>
      </c>
      <c r="F18" s="38">
        <v>-1.97178002894356</v>
      </c>
      <c r="G18" s="39"/>
      <c r="H18" s="36"/>
    </row>
    <row r="19" spans="1:8" s="24" customFormat="1" ht="15.75" customHeight="1">
      <c r="A19" s="7" t="s">
        <v>14</v>
      </c>
      <c r="B19" s="36">
        <v>-3080</v>
      </c>
      <c r="C19" s="36">
        <v>-3174</v>
      </c>
      <c r="D19" s="37"/>
      <c r="E19" s="37">
        <v>-94</v>
      </c>
      <c r="F19" s="38">
        <v>-2.9615626969124134</v>
      </c>
      <c r="G19" s="39"/>
      <c r="H19" s="36"/>
    </row>
    <row r="20" spans="1:8" s="24" customFormat="1" ht="15.75" customHeight="1">
      <c r="A20" s="8" t="s">
        <v>15</v>
      </c>
      <c r="B20" s="36">
        <v>-638</v>
      </c>
      <c r="C20" s="36">
        <v>-602</v>
      </c>
      <c r="D20" s="37"/>
      <c r="E20" s="37">
        <v>36</v>
      </c>
      <c r="F20" s="38">
        <v>5.980066445182724</v>
      </c>
      <c r="G20" s="39"/>
      <c r="H20" s="36"/>
    </row>
    <row r="21" spans="1:8" s="24" customFormat="1" ht="16.5" customHeight="1">
      <c r="A21" s="6" t="s">
        <v>6</v>
      </c>
      <c r="B21" s="41">
        <v>-9137</v>
      </c>
      <c r="C21" s="41">
        <v>-9304</v>
      </c>
      <c r="D21" s="41"/>
      <c r="E21" s="41">
        <v>-167</v>
      </c>
      <c r="F21" s="42">
        <v>-1.794926913155632</v>
      </c>
      <c r="G21" s="43"/>
      <c r="H21" s="44"/>
    </row>
    <row r="22" spans="1:8" s="24" customFormat="1" ht="16.5" customHeight="1">
      <c r="A22" s="9" t="s">
        <v>7</v>
      </c>
      <c r="B22" s="41">
        <v>7648</v>
      </c>
      <c r="C22" s="41">
        <v>7225</v>
      </c>
      <c r="D22" s="41"/>
      <c r="E22" s="41">
        <v>423</v>
      </c>
      <c r="F22" s="42">
        <v>5.854671280276817</v>
      </c>
      <c r="G22" s="43"/>
      <c r="H22" s="44"/>
    </row>
    <row r="23" spans="1:8" s="24" customFormat="1" ht="15.75" customHeight="1">
      <c r="A23" s="7" t="s">
        <v>16</v>
      </c>
      <c r="B23" s="36">
        <v>-218</v>
      </c>
      <c r="C23" s="36">
        <v>-366</v>
      </c>
      <c r="D23" s="37"/>
      <c r="E23" s="37">
        <v>-148</v>
      </c>
      <c r="F23" s="38">
        <v>-40.43715846994535</v>
      </c>
      <c r="G23" s="39"/>
      <c r="H23" s="36"/>
    </row>
    <row r="24" spans="1:8" s="24" customFormat="1" ht="15.75" customHeight="1">
      <c r="A24" s="5" t="s">
        <v>17</v>
      </c>
      <c r="B24" s="36">
        <v>-4243</v>
      </c>
      <c r="C24" s="36">
        <v>-3170</v>
      </c>
      <c r="D24" s="37"/>
      <c r="E24" s="37">
        <v>1073</v>
      </c>
      <c r="F24" s="38">
        <v>33.84858044164038</v>
      </c>
      <c r="G24" s="39"/>
      <c r="H24" s="36"/>
    </row>
    <row r="25" spans="1:8" s="24" customFormat="1" ht="15.75" customHeight="1">
      <c r="A25" s="5" t="s">
        <v>18</v>
      </c>
      <c r="B25" s="36">
        <v>-1069</v>
      </c>
      <c r="C25" s="36">
        <v>-95</v>
      </c>
      <c r="D25" s="37"/>
      <c r="E25" s="37">
        <v>974</v>
      </c>
      <c r="F25" s="38" t="s">
        <v>93</v>
      </c>
      <c r="G25" s="39"/>
      <c r="H25" s="36"/>
    </row>
    <row r="26" spans="1:8" s="24" customFormat="1" ht="15.75" customHeight="1">
      <c r="A26" s="13" t="s">
        <v>19</v>
      </c>
      <c r="B26" s="36"/>
      <c r="C26" s="36"/>
      <c r="D26" s="37"/>
      <c r="E26" s="37"/>
      <c r="F26" s="38"/>
      <c r="G26" s="39"/>
      <c r="H26" s="36"/>
    </row>
    <row r="27" spans="1:8" s="24" customFormat="1" ht="12.75" customHeight="1">
      <c r="A27" s="7" t="s">
        <v>20</v>
      </c>
      <c r="B27" s="36">
        <v>-99</v>
      </c>
      <c r="C27" s="36">
        <v>273</v>
      </c>
      <c r="D27" s="37"/>
      <c r="E27" s="37">
        <v>-372</v>
      </c>
      <c r="F27" s="38" t="s">
        <v>93</v>
      </c>
      <c r="G27" s="39"/>
      <c r="H27" s="36"/>
    </row>
    <row r="28" spans="1:8" s="24" customFormat="1" ht="16.5" customHeight="1">
      <c r="A28" s="9" t="s">
        <v>21</v>
      </c>
      <c r="B28" s="41">
        <v>2019</v>
      </c>
      <c r="C28" s="41">
        <v>3867</v>
      </c>
      <c r="D28" s="41"/>
      <c r="E28" s="41">
        <v>-1848</v>
      </c>
      <c r="F28" s="42">
        <v>-47.78898370830101</v>
      </c>
      <c r="G28" s="43"/>
      <c r="H28" s="44"/>
    </row>
    <row r="29" spans="1:9" s="24" customFormat="1" ht="15.75" customHeight="1">
      <c r="A29" s="7" t="s">
        <v>22</v>
      </c>
      <c r="B29" s="36">
        <v>910</v>
      </c>
      <c r="C29" s="36">
        <v>-1372</v>
      </c>
      <c r="D29" s="37"/>
      <c r="E29" s="37">
        <v>2282</v>
      </c>
      <c r="F29" s="38" t="s">
        <v>93</v>
      </c>
      <c r="G29" s="39"/>
      <c r="H29" s="36"/>
      <c r="I29" s="45"/>
    </row>
    <row r="30" spans="1:8" s="24" customFormat="1" ht="15.75" customHeight="1">
      <c r="A30" s="46" t="s">
        <v>27</v>
      </c>
      <c r="B30" s="36">
        <v>-552</v>
      </c>
      <c r="C30" s="36">
        <v>-72</v>
      </c>
      <c r="D30" s="37"/>
      <c r="E30" s="37">
        <v>480</v>
      </c>
      <c r="F30" s="38" t="s">
        <v>93</v>
      </c>
      <c r="G30" s="39"/>
      <c r="H30" s="36"/>
    </row>
    <row r="31" spans="1:8" s="24" customFormat="1" ht="15.75" customHeight="1">
      <c r="A31" s="7" t="s">
        <v>23</v>
      </c>
      <c r="B31" s="36"/>
      <c r="C31" s="36"/>
      <c r="D31" s="37"/>
      <c r="E31" s="37"/>
      <c r="F31" s="38"/>
      <c r="G31" s="39"/>
      <c r="H31" s="36"/>
    </row>
    <row r="32" spans="1:8" s="24" customFormat="1" ht="12.75" customHeight="1">
      <c r="A32" s="7" t="s">
        <v>24</v>
      </c>
      <c r="B32" s="36">
        <v>-321</v>
      </c>
      <c r="C32" s="36">
        <v>-396</v>
      </c>
      <c r="D32" s="37"/>
      <c r="E32" s="37">
        <v>-75</v>
      </c>
      <c r="F32" s="38">
        <v>-18.939393939393938</v>
      </c>
      <c r="G32" s="39"/>
      <c r="H32" s="36"/>
    </row>
    <row r="33" spans="1:8" s="24" customFormat="1" ht="15.75" customHeight="1">
      <c r="A33" s="7" t="s">
        <v>32</v>
      </c>
      <c r="B33" s="36">
        <v>-10233</v>
      </c>
      <c r="C33" s="36">
        <v>0</v>
      </c>
      <c r="D33" s="37"/>
      <c r="E33" s="37">
        <v>10233</v>
      </c>
      <c r="F33" s="38">
        <v>0</v>
      </c>
      <c r="G33" s="39"/>
      <c r="H33" s="36"/>
    </row>
    <row r="34" spans="1:8" s="24" customFormat="1" ht="15.75" customHeight="1">
      <c r="A34" s="7" t="s">
        <v>25</v>
      </c>
      <c r="B34" s="36"/>
      <c r="C34" s="36"/>
      <c r="D34" s="37"/>
      <c r="E34" s="37"/>
      <c r="F34" s="38"/>
      <c r="G34" s="39"/>
      <c r="H34" s="36"/>
    </row>
    <row r="35" spans="1:8" s="24" customFormat="1" ht="12.75" customHeight="1">
      <c r="A35" s="7" t="s">
        <v>24</v>
      </c>
      <c r="B35" s="36">
        <v>0</v>
      </c>
      <c r="C35" s="36">
        <v>694</v>
      </c>
      <c r="D35" s="37"/>
      <c r="E35" s="37">
        <v>-694</v>
      </c>
      <c r="F35" s="38" t="s">
        <v>93</v>
      </c>
      <c r="G35" s="39"/>
      <c r="H35" s="36"/>
    </row>
    <row r="36" spans="1:8" s="24" customFormat="1" ht="15.75" customHeight="1">
      <c r="A36" s="7" t="s">
        <v>33</v>
      </c>
      <c r="B36" s="36">
        <v>-13</v>
      </c>
      <c r="C36" s="36">
        <v>-16</v>
      </c>
      <c r="D36" s="37"/>
      <c r="E36" s="37">
        <v>-3</v>
      </c>
      <c r="F36" s="38">
        <v>-18.75</v>
      </c>
      <c r="G36" s="39"/>
      <c r="H36" s="36"/>
    </row>
    <row r="37" spans="1:8" s="24" customFormat="1" ht="4.5" customHeight="1">
      <c r="A37" s="7"/>
      <c r="B37" s="41"/>
      <c r="C37" s="41"/>
      <c r="D37" s="37"/>
      <c r="E37" s="37"/>
      <c r="F37" s="47"/>
      <c r="G37" s="39"/>
      <c r="H37" s="36"/>
    </row>
    <row r="38" spans="1:8" s="24" customFormat="1" ht="15" customHeight="1">
      <c r="A38" s="11" t="s">
        <v>8</v>
      </c>
      <c r="B38" s="48">
        <v>-8190</v>
      </c>
      <c r="C38" s="48">
        <v>2705</v>
      </c>
      <c r="D38" s="48"/>
      <c r="E38" s="49">
        <v>-10895</v>
      </c>
      <c r="F38" s="50" t="s">
        <v>93</v>
      </c>
      <c r="G38" s="43"/>
      <c r="H38" s="51"/>
    </row>
    <row r="39" spans="1:9" ht="24.75" customHeight="1">
      <c r="A39" s="256" t="s">
        <v>34</v>
      </c>
      <c r="B39" s="256"/>
      <c r="C39" s="256"/>
      <c r="D39" s="256"/>
      <c r="E39" s="256"/>
      <c r="F39" s="256"/>
      <c r="G39" s="52"/>
      <c r="H39" s="52"/>
      <c r="I39" s="19"/>
    </row>
    <row r="40" spans="1:8" ht="4.5" customHeight="1">
      <c r="A40" s="53"/>
      <c r="B40" s="53"/>
      <c r="C40" s="53"/>
      <c r="D40" s="53"/>
      <c r="E40" s="53"/>
      <c r="F40" s="53"/>
      <c r="G40" s="53"/>
      <c r="H40" s="12"/>
    </row>
    <row r="41" ht="12.75">
      <c r="H41" s="54"/>
    </row>
    <row r="42" ht="12.75">
      <c r="H42" s="54"/>
    </row>
    <row r="43" ht="12.75">
      <c r="H43" s="54"/>
    </row>
    <row r="44" ht="12.75">
      <c r="H44" s="54"/>
    </row>
  </sheetData>
  <sheetProtection/>
  <mergeCells count="4">
    <mergeCell ref="A8:A9"/>
    <mergeCell ref="E8:F8"/>
    <mergeCell ref="A39:F39"/>
    <mergeCell ref="A2:E2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8:C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6.7109375" style="56" customWidth="1"/>
    <col min="2" max="2" width="7.7109375" style="56" customWidth="1"/>
    <col min="3" max="5" width="8.7109375" style="56" customWidth="1"/>
    <col min="6" max="6" width="3.7109375" style="59" customWidth="1"/>
    <col min="7" max="7" width="7.7109375" style="56" customWidth="1"/>
    <col min="8" max="10" width="8.7109375" style="56" customWidth="1"/>
    <col min="11" max="11" width="2.421875" style="56" customWidth="1"/>
    <col min="12" max="16384" width="9.140625" style="56" customWidth="1"/>
  </cols>
  <sheetData>
    <row r="2" spans="1:10" s="234" customFormat="1" ht="25.5">
      <c r="A2" s="263" t="s">
        <v>83</v>
      </c>
      <c r="B2" s="263"/>
      <c r="C2" s="263"/>
      <c r="D2" s="263"/>
      <c r="E2" s="263"/>
      <c r="F2" s="231"/>
      <c r="G2" s="232"/>
      <c r="H2" s="232"/>
      <c r="I2" s="232"/>
      <c r="J2" s="233"/>
    </row>
    <row r="3" spans="1:10" s="234" customFormat="1" ht="12.75">
      <c r="A3" s="235"/>
      <c r="B3" s="235"/>
      <c r="C3" s="235"/>
      <c r="D3" s="232"/>
      <c r="E3" s="232"/>
      <c r="F3" s="231"/>
      <c r="G3" s="232"/>
      <c r="H3" s="232"/>
      <c r="I3" s="232"/>
      <c r="J3" s="233"/>
    </row>
    <row r="4" spans="1:10" s="234" customFormat="1" ht="15">
      <c r="A4" s="98"/>
      <c r="B4" s="98"/>
      <c r="C4" s="98"/>
      <c r="D4" s="236"/>
      <c r="E4" s="236"/>
      <c r="F4" s="237"/>
      <c r="G4" s="235"/>
      <c r="H4" s="235"/>
      <c r="I4" s="235"/>
      <c r="J4" s="238"/>
    </row>
    <row r="5" spans="1:11" s="234" customFormat="1" ht="18.75">
      <c r="A5" s="230" t="s">
        <v>112</v>
      </c>
      <c r="B5" s="239"/>
      <c r="C5" s="239"/>
      <c r="D5" s="235"/>
      <c r="E5" s="235"/>
      <c r="F5" s="240"/>
      <c r="G5" s="235"/>
      <c r="H5" s="235"/>
      <c r="I5" s="235"/>
      <c r="J5" s="198"/>
      <c r="K5" s="198"/>
    </row>
    <row r="6" spans="1:11" ht="12.75" customHeight="1">
      <c r="A6" s="58"/>
      <c r="B6" s="58"/>
      <c r="C6" s="58"/>
      <c r="J6" s="4"/>
      <c r="K6" s="4"/>
    </row>
    <row r="7" spans="1:11" s="59" customFormat="1" ht="12" customHeight="1">
      <c r="A7" s="1"/>
      <c r="B7" s="1"/>
      <c r="C7" s="1"/>
      <c r="D7" s="60"/>
      <c r="E7" s="60"/>
      <c r="F7" s="60"/>
      <c r="G7" s="61"/>
      <c r="H7" s="61"/>
      <c r="I7" s="61"/>
      <c r="J7" s="4" t="s">
        <v>9</v>
      </c>
      <c r="K7" s="57"/>
    </row>
    <row r="8" spans="1:11" s="64" customFormat="1" ht="12.75" customHeight="1">
      <c r="A8" s="62" t="s">
        <v>10</v>
      </c>
      <c r="B8" s="258">
        <v>2011</v>
      </c>
      <c r="C8" s="259"/>
      <c r="D8" s="259"/>
      <c r="E8" s="259"/>
      <c r="F8" s="63"/>
      <c r="G8" s="258">
        <v>2010</v>
      </c>
      <c r="H8" s="260"/>
      <c r="I8" s="260"/>
      <c r="J8" s="260"/>
      <c r="K8" s="57"/>
    </row>
    <row r="9" spans="1:11" s="66" customFormat="1" ht="30" customHeight="1">
      <c r="A9" s="15"/>
      <c r="B9" s="65" t="s">
        <v>35</v>
      </c>
      <c r="C9" s="65" t="s">
        <v>36</v>
      </c>
      <c r="D9" s="65" t="s">
        <v>37</v>
      </c>
      <c r="E9" s="65" t="s">
        <v>38</v>
      </c>
      <c r="F9" s="65"/>
      <c r="G9" s="65" t="s">
        <v>35</v>
      </c>
      <c r="H9" s="65" t="s">
        <v>39</v>
      </c>
      <c r="I9" s="65" t="s">
        <v>37</v>
      </c>
      <c r="J9" s="65" t="s">
        <v>40</v>
      </c>
      <c r="K9" s="57"/>
    </row>
    <row r="10" spans="1:11" s="70" customFormat="1" ht="16.5" customHeight="1">
      <c r="A10" s="67" t="s">
        <v>2</v>
      </c>
      <c r="B10" s="68">
        <v>2541</v>
      </c>
      <c r="C10" s="68">
        <v>2479</v>
      </c>
      <c r="D10" s="68">
        <v>2368</v>
      </c>
      <c r="E10" s="68">
        <v>2392</v>
      </c>
      <c r="F10" s="68"/>
      <c r="G10" s="68">
        <v>2408</v>
      </c>
      <c r="H10" s="68">
        <v>2453</v>
      </c>
      <c r="I10" s="68">
        <v>2442</v>
      </c>
      <c r="J10" s="68">
        <v>2397</v>
      </c>
      <c r="K10" s="69"/>
    </row>
    <row r="11" spans="1:11" s="70" customFormat="1" ht="19.5" customHeight="1">
      <c r="A11" s="71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" s="70" customFormat="1" ht="12" customHeight="1">
      <c r="A12" s="72" t="s">
        <v>30</v>
      </c>
      <c r="B12" s="68">
        <v>5</v>
      </c>
      <c r="C12" s="68">
        <v>26</v>
      </c>
      <c r="D12" s="68">
        <v>34</v>
      </c>
      <c r="E12" s="68">
        <v>7</v>
      </c>
      <c r="F12" s="68"/>
      <c r="G12" s="68">
        <v>11</v>
      </c>
      <c r="H12" s="68">
        <v>-5</v>
      </c>
      <c r="I12" s="68">
        <v>26</v>
      </c>
      <c r="J12" s="68">
        <v>-3</v>
      </c>
      <c r="K12" s="69"/>
    </row>
    <row r="13" spans="1:11" s="70" customFormat="1" ht="19.5" customHeight="1">
      <c r="A13" s="67" t="s">
        <v>3</v>
      </c>
      <c r="B13" s="68">
        <v>1339</v>
      </c>
      <c r="C13" s="68">
        <v>1322</v>
      </c>
      <c r="D13" s="68">
        <v>1410</v>
      </c>
      <c r="E13" s="68">
        <v>1395</v>
      </c>
      <c r="F13" s="68"/>
      <c r="G13" s="68">
        <v>1517</v>
      </c>
      <c r="H13" s="68">
        <v>1328</v>
      </c>
      <c r="I13" s="68">
        <v>1404</v>
      </c>
      <c r="J13" s="68">
        <v>1403</v>
      </c>
      <c r="K13" s="69"/>
    </row>
    <row r="14" spans="1:11" s="70" customFormat="1" ht="19.5" customHeight="1">
      <c r="A14" s="67" t="s">
        <v>4</v>
      </c>
      <c r="B14" s="68">
        <v>173</v>
      </c>
      <c r="C14" s="68">
        <v>-74</v>
      </c>
      <c r="D14" s="68">
        <v>541</v>
      </c>
      <c r="E14" s="68">
        <v>280</v>
      </c>
      <c r="F14" s="68"/>
      <c r="G14" s="68">
        <v>120</v>
      </c>
      <c r="H14" s="68">
        <v>126</v>
      </c>
      <c r="I14" s="68">
        <v>-4</v>
      </c>
      <c r="J14" s="68">
        <v>218</v>
      </c>
      <c r="K14" s="69"/>
    </row>
    <row r="15" spans="1:11" s="70" customFormat="1" ht="19.5" customHeight="1">
      <c r="A15" s="67" t="s">
        <v>31</v>
      </c>
      <c r="B15" s="68">
        <v>205</v>
      </c>
      <c r="C15" s="68">
        <v>50</v>
      </c>
      <c r="D15" s="68">
        <v>165</v>
      </c>
      <c r="E15" s="68">
        <v>120</v>
      </c>
      <c r="F15" s="68"/>
      <c r="G15" s="68">
        <v>126</v>
      </c>
      <c r="H15" s="68">
        <v>173</v>
      </c>
      <c r="I15" s="68">
        <v>151</v>
      </c>
      <c r="J15" s="68">
        <v>204</v>
      </c>
      <c r="K15" s="69"/>
    </row>
    <row r="16" spans="1:11" s="70" customFormat="1" ht="19.5" customHeight="1">
      <c r="A16" s="67" t="s">
        <v>12</v>
      </c>
      <c r="B16" s="68">
        <v>2</v>
      </c>
      <c r="C16" s="68">
        <v>-3</v>
      </c>
      <c r="D16" s="68">
        <v>-3</v>
      </c>
      <c r="E16" s="68">
        <v>11</v>
      </c>
      <c r="F16" s="68"/>
      <c r="G16" s="68">
        <v>14</v>
      </c>
      <c r="H16" s="68">
        <v>-4</v>
      </c>
      <c r="I16" s="68">
        <v>2</v>
      </c>
      <c r="J16" s="68">
        <v>22</v>
      </c>
      <c r="K16" s="69"/>
    </row>
    <row r="17" spans="1:11" s="76" customFormat="1" ht="19.5" customHeight="1">
      <c r="A17" s="73" t="s">
        <v>5</v>
      </c>
      <c r="B17" s="74">
        <v>4265</v>
      </c>
      <c r="C17" s="74">
        <v>3800</v>
      </c>
      <c r="D17" s="74">
        <v>4515</v>
      </c>
      <c r="E17" s="74">
        <v>4205</v>
      </c>
      <c r="F17" s="74"/>
      <c r="G17" s="74">
        <v>4196</v>
      </c>
      <c r="H17" s="74">
        <v>4071</v>
      </c>
      <c r="I17" s="74">
        <v>4021</v>
      </c>
      <c r="J17" s="74">
        <v>4241</v>
      </c>
      <c r="K17" s="75"/>
    </row>
    <row r="18" spans="1:11" s="70" customFormat="1" ht="19.5" customHeight="1">
      <c r="A18" s="72" t="s">
        <v>13</v>
      </c>
      <c r="B18" s="68">
        <v>-1348</v>
      </c>
      <c r="C18" s="68">
        <v>-1324</v>
      </c>
      <c r="D18" s="68">
        <v>-1375</v>
      </c>
      <c r="E18" s="68">
        <v>-1372</v>
      </c>
      <c r="F18" s="68"/>
      <c r="G18" s="68">
        <v>-1430</v>
      </c>
      <c r="H18" s="68">
        <v>-1364</v>
      </c>
      <c r="I18" s="68">
        <v>-1365</v>
      </c>
      <c r="J18" s="68">
        <v>-1369</v>
      </c>
      <c r="K18" s="69"/>
    </row>
    <row r="19" spans="1:11" s="70" customFormat="1" ht="19.5" customHeight="1">
      <c r="A19" s="72" t="s">
        <v>14</v>
      </c>
      <c r="B19" s="68">
        <v>-841</v>
      </c>
      <c r="C19" s="68">
        <v>-752</v>
      </c>
      <c r="D19" s="68">
        <v>-766</v>
      </c>
      <c r="E19" s="68">
        <v>-721</v>
      </c>
      <c r="F19" s="68"/>
      <c r="G19" s="68">
        <v>-898</v>
      </c>
      <c r="H19" s="68">
        <v>-751</v>
      </c>
      <c r="I19" s="68">
        <v>-786</v>
      </c>
      <c r="J19" s="68">
        <v>-739</v>
      </c>
      <c r="K19" s="69"/>
    </row>
    <row r="20" spans="1:11" s="70" customFormat="1" ht="30" customHeight="1">
      <c r="A20" s="77" t="s">
        <v>41</v>
      </c>
      <c r="B20" s="68">
        <v>-177</v>
      </c>
      <c r="C20" s="68">
        <v>-159</v>
      </c>
      <c r="D20" s="68">
        <v>-153</v>
      </c>
      <c r="E20" s="68">
        <v>-149</v>
      </c>
      <c r="F20" s="68"/>
      <c r="G20" s="68">
        <v>-170</v>
      </c>
      <c r="H20" s="68">
        <v>-142</v>
      </c>
      <c r="I20" s="68">
        <v>-148</v>
      </c>
      <c r="J20" s="68">
        <v>-142</v>
      </c>
      <c r="K20" s="69"/>
    </row>
    <row r="21" spans="1:11" s="76" customFormat="1" ht="19.5" customHeight="1">
      <c r="A21" s="73" t="s">
        <v>6</v>
      </c>
      <c r="B21" s="74">
        <v>-2366</v>
      </c>
      <c r="C21" s="74">
        <v>-2235</v>
      </c>
      <c r="D21" s="74">
        <v>-2294</v>
      </c>
      <c r="E21" s="74">
        <v>-2242</v>
      </c>
      <c r="F21" s="74"/>
      <c r="G21" s="74">
        <v>-2498</v>
      </c>
      <c r="H21" s="74">
        <v>-2257</v>
      </c>
      <c r="I21" s="74">
        <v>-2299</v>
      </c>
      <c r="J21" s="74">
        <v>-2250</v>
      </c>
      <c r="K21" s="78"/>
    </row>
    <row r="22" spans="1:11" s="76" customFormat="1" ht="19.5" customHeight="1">
      <c r="A22" s="79" t="s">
        <v>7</v>
      </c>
      <c r="B22" s="74">
        <v>1899</v>
      </c>
      <c r="C22" s="74">
        <v>1565</v>
      </c>
      <c r="D22" s="74">
        <v>2221</v>
      </c>
      <c r="E22" s="74">
        <v>1963</v>
      </c>
      <c r="F22" s="74"/>
      <c r="G22" s="74">
        <v>1698</v>
      </c>
      <c r="H22" s="74">
        <v>1814</v>
      </c>
      <c r="I22" s="74">
        <v>1722</v>
      </c>
      <c r="J22" s="74">
        <v>1991</v>
      </c>
      <c r="K22" s="75"/>
    </row>
    <row r="23" spans="1:11" s="70" customFormat="1" ht="19.5" customHeight="1">
      <c r="A23" s="72" t="s">
        <v>16</v>
      </c>
      <c r="B23" s="68">
        <v>-106</v>
      </c>
      <c r="C23" s="68">
        <v>-18</v>
      </c>
      <c r="D23" s="68">
        <v>-80</v>
      </c>
      <c r="E23" s="68">
        <v>-14</v>
      </c>
      <c r="F23" s="68"/>
      <c r="G23" s="68">
        <v>-148</v>
      </c>
      <c r="H23" s="68">
        <v>-32</v>
      </c>
      <c r="I23" s="68">
        <v>-100</v>
      </c>
      <c r="J23" s="68">
        <v>-86</v>
      </c>
      <c r="K23" s="69"/>
    </row>
    <row r="24" spans="1:11" s="70" customFormat="1" ht="19.5" customHeight="1">
      <c r="A24" s="67" t="s">
        <v>17</v>
      </c>
      <c r="B24" s="68">
        <v>-2043</v>
      </c>
      <c r="C24" s="68">
        <v>-695</v>
      </c>
      <c r="D24" s="68">
        <v>-823</v>
      </c>
      <c r="E24" s="68">
        <v>-682</v>
      </c>
      <c r="F24" s="68"/>
      <c r="G24" s="68">
        <v>-895</v>
      </c>
      <c r="H24" s="68">
        <v>-713</v>
      </c>
      <c r="I24" s="68">
        <v>-808</v>
      </c>
      <c r="J24" s="68">
        <v>-754</v>
      </c>
      <c r="K24" s="69"/>
    </row>
    <row r="25" spans="1:11" s="70" customFormat="1" ht="19.5" customHeight="1">
      <c r="A25" s="67" t="s">
        <v>18</v>
      </c>
      <c r="B25" s="68">
        <v>-360</v>
      </c>
      <c r="C25" s="68">
        <v>-635</v>
      </c>
      <c r="D25" s="68">
        <v>-57</v>
      </c>
      <c r="E25" s="68">
        <v>-17</v>
      </c>
      <c r="F25" s="68"/>
      <c r="G25" s="68">
        <v>-47</v>
      </c>
      <c r="H25" s="68">
        <v>-5</v>
      </c>
      <c r="I25" s="68">
        <v>-38</v>
      </c>
      <c r="J25" s="68">
        <v>-5</v>
      </c>
      <c r="K25" s="69"/>
    </row>
    <row r="26" spans="1:11" s="70" customFormat="1" ht="19.5" customHeight="1">
      <c r="A26" s="72" t="s">
        <v>42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</row>
    <row r="27" spans="1:11" s="70" customFormat="1" ht="12" customHeight="1">
      <c r="A27" s="72" t="s">
        <v>43</v>
      </c>
      <c r="B27" s="68">
        <v>-139</v>
      </c>
      <c r="C27" s="68">
        <v>7</v>
      </c>
      <c r="D27" s="68">
        <v>19</v>
      </c>
      <c r="E27" s="68">
        <v>14</v>
      </c>
      <c r="F27" s="68"/>
      <c r="G27" s="68">
        <v>262</v>
      </c>
      <c r="H27" s="68">
        <v>0</v>
      </c>
      <c r="I27" s="68">
        <v>1</v>
      </c>
      <c r="J27" s="68">
        <v>10</v>
      </c>
      <c r="K27" s="69"/>
    </row>
    <row r="28" spans="1:11" s="76" customFormat="1" ht="19.5" customHeight="1">
      <c r="A28" s="79" t="s">
        <v>21</v>
      </c>
      <c r="B28" s="74">
        <v>-749</v>
      </c>
      <c r="C28" s="74">
        <v>224</v>
      </c>
      <c r="D28" s="74">
        <v>1280</v>
      </c>
      <c r="E28" s="74">
        <v>1264</v>
      </c>
      <c r="F28" s="74"/>
      <c r="G28" s="74">
        <v>870</v>
      </c>
      <c r="H28" s="74">
        <v>1064</v>
      </c>
      <c r="I28" s="74">
        <v>777</v>
      </c>
      <c r="J28" s="74">
        <v>1156</v>
      </c>
      <c r="K28" s="75"/>
    </row>
    <row r="29" spans="1:11" s="70" customFormat="1" ht="19.5" customHeight="1">
      <c r="A29" s="72" t="s">
        <v>22</v>
      </c>
      <c r="B29" s="68">
        <v>976</v>
      </c>
      <c r="C29" s="68">
        <v>894</v>
      </c>
      <c r="D29" s="68">
        <v>-464</v>
      </c>
      <c r="E29" s="68">
        <v>-496</v>
      </c>
      <c r="F29" s="68"/>
      <c r="G29" s="68">
        <v>-280</v>
      </c>
      <c r="H29" s="68">
        <v>-416</v>
      </c>
      <c r="I29" s="68">
        <v>-315</v>
      </c>
      <c r="J29" s="68">
        <v>-361</v>
      </c>
      <c r="K29" s="69"/>
    </row>
    <row r="30" spans="1:11" s="70" customFormat="1" ht="33.75" customHeight="1">
      <c r="A30" s="80" t="s">
        <v>44</v>
      </c>
      <c r="B30" s="68">
        <v>-53</v>
      </c>
      <c r="C30" s="68">
        <v>-483</v>
      </c>
      <c r="D30" s="68">
        <v>-12</v>
      </c>
      <c r="E30" s="68">
        <v>-4</v>
      </c>
      <c r="F30" s="68"/>
      <c r="G30" s="68">
        <v>-18</v>
      </c>
      <c r="H30" s="68">
        <v>-11</v>
      </c>
      <c r="I30" s="68">
        <v>-27</v>
      </c>
      <c r="J30" s="68">
        <v>-16</v>
      </c>
      <c r="K30" s="69"/>
    </row>
    <row r="31" spans="1:11" s="70" customFormat="1" ht="19.5" customHeight="1">
      <c r="A31" s="72" t="s">
        <v>45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1" s="70" customFormat="1" ht="12" customHeight="1">
      <c r="A32" s="72" t="s">
        <v>46</v>
      </c>
      <c r="B32" s="68">
        <v>-67</v>
      </c>
      <c r="C32" s="68">
        <v>-83</v>
      </c>
      <c r="D32" s="68">
        <v>-85</v>
      </c>
      <c r="E32" s="68">
        <v>-86</v>
      </c>
      <c r="F32" s="68"/>
      <c r="G32" s="68">
        <v>-102</v>
      </c>
      <c r="H32" s="68">
        <v>-102</v>
      </c>
      <c r="I32" s="68">
        <v>-100</v>
      </c>
      <c r="J32" s="68">
        <v>-92</v>
      </c>
      <c r="K32" s="69"/>
    </row>
    <row r="33" spans="1:11" s="82" customFormat="1" ht="30" customHeight="1">
      <c r="A33" s="77" t="s">
        <v>47</v>
      </c>
      <c r="B33" s="68">
        <v>-10233</v>
      </c>
      <c r="C33" s="68">
        <v>0</v>
      </c>
      <c r="D33" s="68">
        <v>0</v>
      </c>
      <c r="E33" s="68">
        <v>0</v>
      </c>
      <c r="F33" s="68"/>
      <c r="G33" s="68">
        <v>0</v>
      </c>
      <c r="H33" s="68">
        <v>0</v>
      </c>
      <c r="I33" s="68">
        <v>0</v>
      </c>
      <c r="J33" s="68">
        <v>0</v>
      </c>
      <c r="K33" s="81"/>
    </row>
    <row r="34" spans="1:11" s="70" customFormat="1" ht="19.5" customHeight="1">
      <c r="A34" s="72" t="s">
        <v>48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</row>
    <row r="35" spans="1:11" s="70" customFormat="1" ht="12" customHeight="1">
      <c r="A35" s="72" t="s">
        <v>49</v>
      </c>
      <c r="B35" s="68">
        <v>0</v>
      </c>
      <c r="C35" s="68">
        <v>0</v>
      </c>
      <c r="D35" s="68">
        <v>0</v>
      </c>
      <c r="E35" s="68">
        <v>0</v>
      </c>
      <c r="F35" s="68"/>
      <c r="G35" s="68">
        <v>3</v>
      </c>
      <c r="H35" s="68">
        <v>0</v>
      </c>
      <c r="I35" s="68">
        <v>663</v>
      </c>
      <c r="J35" s="68">
        <v>28</v>
      </c>
      <c r="K35" s="69"/>
    </row>
    <row r="36" spans="1:11" s="70" customFormat="1" ht="19.5" customHeight="1">
      <c r="A36" s="72" t="s">
        <v>33</v>
      </c>
      <c r="B36" s="68">
        <v>7</v>
      </c>
      <c r="C36" s="68">
        <v>-25</v>
      </c>
      <c r="D36" s="68">
        <v>22</v>
      </c>
      <c r="E36" s="68">
        <v>-17</v>
      </c>
      <c r="F36" s="68"/>
      <c r="G36" s="68">
        <v>32</v>
      </c>
      <c r="H36" s="68">
        <v>-25</v>
      </c>
      <c r="I36" s="68">
        <v>4</v>
      </c>
      <c r="J36" s="68">
        <v>-27</v>
      </c>
      <c r="K36" s="69"/>
    </row>
    <row r="37" spans="1:11" s="70" customFormat="1" ht="4.5" customHeight="1">
      <c r="A37" s="72"/>
      <c r="B37" s="83"/>
      <c r="C37" s="83"/>
      <c r="D37" s="83"/>
      <c r="E37" s="83"/>
      <c r="F37" s="83"/>
      <c r="G37" s="83"/>
      <c r="H37" s="83"/>
      <c r="I37" s="83"/>
      <c r="J37" s="83"/>
      <c r="K37" s="84"/>
    </row>
    <row r="38" spans="1:11" s="88" customFormat="1" ht="15" customHeight="1">
      <c r="A38" s="85" t="s">
        <v>8</v>
      </c>
      <c r="B38" s="86">
        <v>-10119</v>
      </c>
      <c r="C38" s="86">
        <v>527</v>
      </c>
      <c r="D38" s="86">
        <v>741</v>
      </c>
      <c r="E38" s="86">
        <v>661</v>
      </c>
      <c r="F38" s="86"/>
      <c r="G38" s="86">
        <v>505</v>
      </c>
      <c r="H38" s="86">
        <v>510</v>
      </c>
      <c r="I38" s="86">
        <v>1002</v>
      </c>
      <c r="J38" s="86">
        <v>688</v>
      </c>
      <c r="K38" s="87"/>
    </row>
    <row r="39" spans="1:11" ht="22.5" customHeight="1">
      <c r="A39" s="261" t="s">
        <v>34</v>
      </c>
      <c r="B39" s="262"/>
      <c r="C39" s="262"/>
      <c r="D39" s="262"/>
      <c r="E39" s="262"/>
      <c r="F39" s="262"/>
      <c r="G39" s="262"/>
      <c r="H39" s="262"/>
      <c r="I39" s="262"/>
      <c r="J39" s="262"/>
      <c r="K39" s="87"/>
    </row>
    <row r="40" spans="4:11" ht="1.5" customHeight="1">
      <c r="D40" s="89"/>
      <c r="E40" s="89"/>
      <c r="F40" s="90"/>
      <c r="G40" s="89"/>
      <c r="H40" s="89"/>
      <c r="I40" s="89"/>
      <c r="J40" s="89"/>
      <c r="K40" s="89"/>
    </row>
  </sheetData>
  <sheetProtection/>
  <mergeCells count="4">
    <mergeCell ref="B8:E8"/>
    <mergeCell ref="G8:J8"/>
    <mergeCell ref="A39:J39"/>
    <mergeCell ref="A2:E2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92" customWidth="1"/>
    <col min="2" max="3" width="12.7109375" style="92" customWidth="1"/>
    <col min="4" max="4" width="1.7109375" style="92" customWidth="1"/>
    <col min="5" max="5" width="10.7109375" style="92" customWidth="1"/>
    <col min="6" max="6" width="7.7109375" style="93" customWidth="1"/>
    <col min="7" max="7" width="2.7109375" style="94" customWidth="1"/>
    <col min="8" max="8" width="2.7109375" style="95" customWidth="1"/>
    <col min="9" max="9" width="2.7109375" style="96" customWidth="1"/>
    <col min="10" max="16384" width="9.140625" style="92" customWidth="1"/>
  </cols>
  <sheetData>
    <row r="1" ht="12.75"/>
    <row r="2" spans="1:9" s="234" customFormat="1" ht="26.25">
      <c r="A2" s="263" t="s">
        <v>83</v>
      </c>
      <c r="B2" s="263"/>
      <c r="C2" s="263"/>
      <c r="D2" s="263"/>
      <c r="E2" s="263"/>
      <c r="F2" s="241"/>
      <c r="G2" s="242"/>
      <c r="H2" s="243"/>
      <c r="I2" s="244"/>
    </row>
    <row r="3" spans="1:9" s="234" customFormat="1" ht="12" customHeight="1">
      <c r="A3" s="245"/>
      <c r="B3" s="245"/>
      <c r="C3" s="245"/>
      <c r="D3" s="245"/>
      <c r="E3" s="245"/>
      <c r="F3" s="241"/>
      <c r="G3" s="242"/>
      <c r="H3" s="243"/>
      <c r="I3" s="244"/>
    </row>
    <row r="4" spans="1:9" s="234" customFormat="1" ht="12" customHeight="1">
      <c r="A4" s="245"/>
      <c r="B4" s="245"/>
      <c r="C4" s="245"/>
      <c r="D4" s="245"/>
      <c r="E4" s="245"/>
      <c r="F4" s="241"/>
      <c r="G4" s="242"/>
      <c r="H4" s="243"/>
      <c r="I4" s="244"/>
    </row>
    <row r="5" spans="1:9" s="234" customFormat="1" ht="18">
      <c r="A5" s="230" t="s">
        <v>113</v>
      </c>
      <c r="B5" s="245"/>
      <c r="C5" s="246"/>
      <c r="D5" s="245"/>
      <c r="E5" s="245"/>
      <c r="F5" s="241"/>
      <c r="G5" s="242"/>
      <c r="H5" s="243"/>
      <c r="I5" s="244"/>
    </row>
    <row r="6" spans="1:9" ht="15">
      <c r="A6" s="102"/>
      <c r="B6" s="103"/>
      <c r="C6" s="104"/>
      <c r="D6" s="104"/>
      <c r="E6" s="104"/>
      <c r="F6" s="100"/>
      <c r="G6" s="101"/>
      <c r="H6" s="105"/>
      <c r="I6" s="106"/>
    </row>
    <row r="7" spans="1:9" s="110" customFormat="1" ht="12" customHeight="1">
      <c r="A7" s="107"/>
      <c r="B7" s="108"/>
      <c r="C7" s="109"/>
      <c r="D7" s="109"/>
      <c r="F7" s="4" t="s">
        <v>9</v>
      </c>
      <c r="G7" s="111"/>
      <c r="H7" s="112"/>
      <c r="I7" s="113"/>
    </row>
    <row r="8" spans="1:9" s="119" customFormat="1" ht="12" customHeight="1">
      <c r="A8" s="252" t="s">
        <v>50</v>
      </c>
      <c r="B8" s="114" t="s">
        <v>51</v>
      </c>
      <c r="C8" s="114" t="s">
        <v>52</v>
      </c>
      <c r="D8" s="115"/>
      <c r="E8" s="254" t="s">
        <v>11</v>
      </c>
      <c r="F8" s="255"/>
      <c r="G8" s="116"/>
      <c r="H8" s="117"/>
      <c r="I8" s="118"/>
    </row>
    <row r="9" spans="1:9" s="119" customFormat="1" ht="12" customHeight="1">
      <c r="A9" s="253"/>
      <c r="B9" s="120"/>
      <c r="C9" s="30"/>
      <c r="D9" s="121"/>
      <c r="E9" s="122" t="s">
        <v>0</v>
      </c>
      <c r="F9" s="123" t="s">
        <v>1</v>
      </c>
      <c r="G9" s="124"/>
      <c r="H9" s="125"/>
      <c r="I9" s="126"/>
    </row>
    <row r="10" spans="1:9" s="130" customFormat="1" ht="15" customHeight="1">
      <c r="A10" s="5" t="s">
        <v>53</v>
      </c>
      <c r="B10" s="36">
        <v>59963</v>
      </c>
      <c r="C10" s="36">
        <v>71945</v>
      </c>
      <c r="D10" s="37"/>
      <c r="E10" s="37">
        <v>-11982</v>
      </c>
      <c r="F10" s="38">
        <v>-16.654388769198693</v>
      </c>
      <c r="G10" s="127"/>
      <c r="H10" s="128"/>
      <c r="I10" s="129"/>
    </row>
    <row r="11" spans="1:9" s="130" customFormat="1" ht="12.75" customHeight="1">
      <c r="A11" s="131" t="s">
        <v>54</v>
      </c>
      <c r="B11" s="132">
        <v>1341</v>
      </c>
      <c r="C11" s="132">
        <v>1836</v>
      </c>
      <c r="D11" s="133"/>
      <c r="E11" s="37">
        <v>-495</v>
      </c>
      <c r="F11" s="38">
        <v>-26.96078431372549</v>
      </c>
      <c r="G11" s="127"/>
      <c r="H11" s="128"/>
      <c r="I11" s="129"/>
    </row>
    <row r="12" spans="1:9" s="130" customFormat="1" ht="15.75" customHeight="1">
      <c r="A12" s="5" t="s">
        <v>55</v>
      </c>
      <c r="B12" s="36">
        <v>34253</v>
      </c>
      <c r="C12" s="36">
        <v>35550</v>
      </c>
      <c r="D12" s="37"/>
      <c r="E12" s="37">
        <v>-1297</v>
      </c>
      <c r="F12" s="38">
        <v>-3.648382559774965</v>
      </c>
      <c r="G12" s="127"/>
      <c r="H12" s="128"/>
      <c r="I12" s="129"/>
    </row>
    <row r="13" spans="1:9" s="130" customFormat="1" ht="12.75" customHeight="1">
      <c r="A13" s="131" t="s">
        <v>54</v>
      </c>
      <c r="B13" s="132">
        <v>33391</v>
      </c>
      <c r="C13" s="132">
        <v>34538</v>
      </c>
      <c r="D13" s="133"/>
      <c r="E13" s="37">
        <v>-1147</v>
      </c>
      <c r="F13" s="38">
        <v>-3.320979790375818</v>
      </c>
      <c r="G13" s="127"/>
      <c r="H13" s="128"/>
      <c r="I13" s="129"/>
    </row>
    <row r="14" spans="1:9" s="130" customFormat="1" ht="15.75" customHeight="1">
      <c r="A14" s="5" t="s">
        <v>56</v>
      </c>
      <c r="B14" s="36">
        <v>68777</v>
      </c>
      <c r="C14" s="36">
        <v>61835</v>
      </c>
      <c r="D14" s="37"/>
      <c r="E14" s="37">
        <v>6942</v>
      </c>
      <c r="F14" s="38">
        <v>11.22665157273389</v>
      </c>
      <c r="G14" s="127"/>
      <c r="H14" s="128"/>
      <c r="I14" s="129"/>
    </row>
    <row r="15" spans="1:9" s="130" customFormat="1" ht="12.75" customHeight="1">
      <c r="A15" s="131" t="s">
        <v>54</v>
      </c>
      <c r="B15" s="132">
        <v>39194</v>
      </c>
      <c r="C15" s="132">
        <v>39197</v>
      </c>
      <c r="D15" s="133"/>
      <c r="E15" s="37">
        <v>-3</v>
      </c>
      <c r="F15" s="38">
        <v>0</v>
      </c>
      <c r="G15" s="127"/>
      <c r="H15" s="128"/>
      <c r="I15" s="129"/>
    </row>
    <row r="16" spans="1:9" s="130" customFormat="1" ht="15.75" customHeight="1">
      <c r="A16" s="5" t="s">
        <v>57</v>
      </c>
      <c r="B16" s="36">
        <v>2621</v>
      </c>
      <c r="C16" s="36">
        <v>3858</v>
      </c>
      <c r="D16" s="37"/>
      <c r="E16" s="37">
        <v>-1237</v>
      </c>
      <c r="F16" s="38">
        <v>-32.06324520476931</v>
      </c>
      <c r="G16" s="127"/>
      <c r="H16" s="128"/>
      <c r="I16" s="129"/>
    </row>
    <row r="17" spans="1:9" s="130" customFormat="1" ht="15" customHeight="1">
      <c r="A17" s="5" t="s">
        <v>58</v>
      </c>
      <c r="B17" s="36">
        <v>35865</v>
      </c>
      <c r="C17" s="36">
        <v>41494</v>
      </c>
      <c r="D17" s="37"/>
      <c r="E17" s="37">
        <v>-5629</v>
      </c>
      <c r="F17" s="38">
        <v>-13.56581674458958</v>
      </c>
      <c r="G17" s="127"/>
      <c r="H17" s="128"/>
      <c r="I17" s="129"/>
    </row>
    <row r="18" spans="1:9" s="130" customFormat="1" ht="15" customHeight="1">
      <c r="A18" s="5" t="s">
        <v>59</v>
      </c>
      <c r="B18" s="36">
        <v>376744</v>
      </c>
      <c r="C18" s="36">
        <v>378827</v>
      </c>
      <c r="D18" s="37"/>
      <c r="E18" s="37">
        <v>-2083</v>
      </c>
      <c r="F18" s="38">
        <v>-0.5498552109538127</v>
      </c>
      <c r="G18" s="127"/>
      <c r="H18" s="128"/>
      <c r="I18" s="129"/>
    </row>
    <row r="19" spans="1:9" s="130" customFormat="1" ht="15" customHeight="1">
      <c r="A19" s="5" t="s">
        <v>60</v>
      </c>
      <c r="B19" s="36">
        <v>2630</v>
      </c>
      <c r="C19" s="36">
        <v>2712</v>
      </c>
      <c r="D19" s="37"/>
      <c r="E19" s="37">
        <v>-82</v>
      </c>
      <c r="F19" s="38">
        <v>-3.023598820058997</v>
      </c>
      <c r="G19" s="127"/>
      <c r="H19" s="128"/>
      <c r="I19" s="129"/>
    </row>
    <row r="20" spans="1:9" s="130" customFormat="1" ht="15" customHeight="1">
      <c r="A20" s="5" t="s">
        <v>61</v>
      </c>
      <c r="B20" s="36">
        <v>20577</v>
      </c>
      <c r="C20" s="36">
        <v>31076</v>
      </c>
      <c r="D20" s="37"/>
      <c r="E20" s="37">
        <v>-10499</v>
      </c>
      <c r="F20" s="38">
        <v>-33.78491440339812</v>
      </c>
      <c r="G20" s="127"/>
      <c r="H20" s="128"/>
      <c r="I20" s="129"/>
    </row>
    <row r="21" spans="1:9" s="130" customFormat="1" ht="15" customHeight="1">
      <c r="A21" s="5" t="s">
        <v>62</v>
      </c>
      <c r="B21" s="36">
        <v>14702</v>
      </c>
      <c r="C21" s="36">
        <v>8769</v>
      </c>
      <c r="D21" s="37"/>
      <c r="E21" s="37">
        <v>5933</v>
      </c>
      <c r="F21" s="38">
        <v>67.65879803854487</v>
      </c>
      <c r="G21" s="127"/>
      <c r="H21" s="128"/>
      <c r="I21" s="129"/>
    </row>
    <row r="22" spans="1:9" s="130" customFormat="1" ht="19.5" customHeight="1" hidden="1">
      <c r="A22" s="134"/>
      <c r="B22" s="36"/>
      <c r="C22" s="36"/>
      <c r="D22" s="37"/>
      <c r="E22" s="37">
        <v>0</v>
      </c>
      <c r="F22" s="135">
        <v>0</v>
      </c>
      <c r="G22" s="127"/>
      <c r="H22" s="128"/>
      <c r="I22" s="129"/>
    </row>
    <row r="23" spans="1:9" s="130" customFormat="1" ht="15" customHeight="1">
      <c r="A23" s="134" t="s">
        <v>63</v>
      </c>
      <c r="B23" s="36">
        <v>26</v>
      </c>
      <c r="C23" s="36">
        <v>75</v>
      </c>
      <c r="D23" s="37"/>
      <c r="E23" s="37">
        <v>-49</v>
      </c>
      <c r="F23" s="38">
        <v>-65.33333333333333</v>
      </c>
      <c r="G23" s="127"/>
      <c r="H23" s="128"/>
      <c r="I23" s="129"/>
    </row>
    <row r="24" spans="1:9" s="130" customFormat="1" ht="15" customHeight="1">
      <c r="A24" s="5" t="s">
        <v>64</v>
      </c>
      <c r="B24" s="36">
        <v>23063</v>
      </c>
      <c r="C24" s="36">
        <v>20884</v>
      </c>
      <c r="D24" s="37"/>
      <c r="E24" s="37">
        <v>2179</v>
      </c>
      <c r="F24" s="38">
        <v>10.433824937751389</v>
      </c>
      <c r="G24" s="127"/>
      <c r="H24" s="128"/>
      <c r="I24" s="129"/>
    </row>
    <row r="25" spans="1:9" s="130" customFormat="1" ht="4.5" customHeight="1">
      <c r="A25" s="5"/>
      <c r="B25" s="136"/>
      <c r="C25" s="137"/>
      <c r="D25" s="137"/>
      <c r="E25" s="136"/>
      <c r="F25" s="135"/>
      <c r="G25" s="127"/>
      <c r="H25" s="138"/>
      <c r="I25" s="129"/>
    </row>
    <row r="26" spans="1:9" s="119" customFormat="1" ht="15" customHeight="1">
      <c r="A26" s="11" t="s">
        <v>65</v>
      </c>
      <c r="B26" s="49">
        <v>639221</v>
      </c>
      <c r="C26" s="49">
        <v>657025</v>
      </c>
      <c r="D26" s="49"/>
      <c r="E26" s="49">
        <v>-17804</v>
      </c>
      <c r="F26" s="139">
        <v>-2.7097903428332257</v>
      </c>
      <c r="G26" s="140"/>
      <c r="H26" s="141"/>
      <c r="I26" s="129"/>
    </row>
    <row r="27" spans="1:8" s="146" customFormat="1" ht="19.5" customHeight="1">
      <c r="A27" s="7"/>
      <c r="B27" s="142"/>
      <c r="C27" s="55"/>
      <c r="D27" s="55"/>
      <c r="E27" s="55"/>
      <c r="F27" s="143"/>
      <c r="G27" s="144"/>
      <c r="H27" s="145"/>
    </row>
    <row r="28" spans="1:9" s="130" customFormat="1" ht="12" customHeight="1">
      <c r="A28" s="252" t="s">
        <v>66</v>
      </c>
      <c r="B28" s="114" t="s">
        <v>51</v>
      </c>
      <c r="C28" s="114" t="s">
        <v>52</v>
      </c>
      <c r="D28" s="114"/>
      <c r="E28" s="254" t="s">
        <v>11</v>
      </c>
      <c r="F28" s="255"/>
      <c r="G28" s="147"/>
      <c r="H28" s="117"/>
      <c r="I28" s="118"/>
    </row>
    <row r="29" spans="1:9" s="130" customFormat="1" ht="12" customHeight="1">
      <c r="A29" s="253"/>
      <c r="B29" s="120"/>
      <c r="C29" s="30"/>
      <c r="D29" s="148"/>
      <c r="E29" s="122" t="s">
        <v>0</v>
      </c>
      <c r="F29" s="123" t="s">
        <v>1</v>
      </c>
      <c r="G29" s="149"/>
      <c r="H29" s="125"/>
      <c r="I29" s="126"/>
    </row>
    <row r="30" spans="1:9" s="130" customFormat="1" ht="15" customHeight="1">
      <c r="A30" s="5" t="s">
        <v>67</v>
      </c>
      <c r="B30" s="36">
        <v>78644</v>
      </c>
      <c r="C30" s="36">
        <v>52972</v>
      </c>
      <c r="D30" s="36"/>
      <c r="E30" s="37">
        <v>25672</v>
      </c>
      <c r="F30" s="38">
        <v>48.46333912255531</v>
      </c>
      <c r="G30" s="127"/>
      <c r="H30" s="128"/>
      <c r="I30" s="129"/>
    </row>
    <row r="31" spans="1:9" s="130" customFormat="1" ht="15" customHeight="1">
      <c r="A31" s="5" t="s">
        <v>68</v>
      </c>
      <c r="B31" s="36">
        <v>357410</v>
      </c>
      <c r="C31" s="36">
        <v>399177</v>
      </c>
      <c r="D31" s="36"/>
      <c r="E31" s="36">
        <v>-41767</v>
      </c>
      <c r="F31" s="38">
        <v>-10.463278194885978</v>
      </c>
      <c r="G31" s="127"/>
      <c r="H31" s="128"/>
      <c r="I31" s="129"/>
    </row>
    <row r="32" spans="1:9" s="130" customFormat="1" ht="12.75" customHeight="1">
      <c r="A32" s="131" t="s">
        <v>54</v>
      </c>
      <c r="B32" s="132">
        <v>403</v>
      </c>
      <c r="C32" s="132">
        <v>211</v>
      </c>
      <c r="D32" s="133"/>
      <c r="E32" s="37">
        <v>192</v>
      </c>
      <c r="F32" s="38">
        <v>90.99526066350711</v>
      </c>
      <c r="G32" s="127"/>
      <c r="H32" s="128"/>
      <c r="I32" s="129"/>
    </row>
    <row r="33" spans="1:9" s="151" customFormat="1" ht="15" customHeight="1">
      <c r="A33" s="150" t="s">
        <v>69</v>
      </c>
      <c r="B33" s="36">
        <v>48740</v>
      </c>
      <c r="C33" s="36">
        <v>45044</v>
      </c>
      <c r="D33" s="36"/>
      <c r="E33" s="36">
        <v>3696</v>
      </c>
      <c r="F33" s="38">
        <v>8.205310363200427</v>
      </c>
      <c r="G33" s="127"/>
      <c r="H33" s="128"/>
      <c r="I33" s="129"/>
    </row>
    <row r="34" spans="1:9" s="130" customFormat="1" ht="12.75" customHeight="1">
      <c r="A34" s="131" t="s">
        <v>54</v>
      </c>
      <c r="B34" s="132">
        <v>29</v>
      </c>
      <c r="C34" s="132">
        <v>48</v>
      </c>
      <c r="D34" s="133"/>
      <c r="E34" s="37">
        <v>-19</v>
      </c>
      <c r="F34" s="38">
        <v>-39.583333333333336</v>
      </c>
      <c r="G34" s="127"/>
      <c r="H34" s="128"/>
      <c r="I34" s="129"/>
    </row>
    <row r="35" spans="1:9" s="151" customFormat="1" ht="15.75" customHeight="1">
      <c r="A35" s="150" t="s">
        <v>70</v>
      </c>
      <c r="B35" s="36">
        <v>22653</v>
      </c>
      <c r="C35" s="36">
        <v>26144</v>
      </c>
      <c r="D35" s="36"/>
      <c r="E35" s="36">
        <v>-3491</v>
      </c>
      <c r="F35" s="38">
        <v>-13.35296817625459</v>
      </c>
      <c r="G35" s="127"/>
      <c r="H35" s="152"/>
      <c r="I35" s="129"/>
    </row>
    <row r="36" spans="1:9" s="130" customFormat="1" ht="12.75" customHeight="1">
      <c r="A36" s="131" t="s">
        <v>54</v>
      </c>
      <c r="B36" s="132">
        <v>21955</v>
      </c>
      <c r="C36" s="132">
        <v>24906</v>
      </c>
      <c r="D36" s="133"/>
      <c r="E36" s="37">
        <v>-2951</v>
      </c>
      <c r="F36" s="38">
        <v>-11.848550550068257</v>
      </c>
      <c r="G36" s="127"/>
      <c r="H36" s="128"/>
      <c r="I36" s="129"/>
    </row>
    <row r="37" spans="1:9" s="130" customFormat="1" ht="15.75" customHeight="1">
      <c r="A37" s="5" t="s">
        <v>71</v>
      </c>
      <c r="B37" s="36">
        <v>4064</v>
      </c>
      <c r="C37" s="36">
        <v>3253</v>
      </c>
      <c r="D37" s="36"/>
      <c r="E37" s="37">
        <v>811</v>
      </c>
      <c r="F37" s="38">
        <v>24.930833077159544</v>
      </c>
      <c r="G37" s="127"/>
      <c r="H37" s="128"/>
      <c r="I37" s="129"/>
    </row>
    <row r="38" spans="1:9" s="130" customFormat="1" ht="15" customHeight="1">
      <c r="A38" s="134" t="s">
        <v>72</v>
      </c>
      <c r="B38" s="36">
        <v>0</v>
      </c>
      <c r="C38" s="36">
        <v>0</v>
      </c>
      <c r="D38" s="36"/>
      <c r="E38" s="37">
        <v>0</v>
      </c>
      <c r="F38" s="38">
        <v>0</v>
      </c>
      <c r="G38" s="127"/>
      <c r="H38" s="128"/>
      <c r="I38" s="129"/>
    </row>
    <row r="39" spans="1:9" s="130" customFormat="1" ht="15" customHeight="1">
      <c r="A39" s="5" t="s">
        <v>73</v>
      </c>
      <c r="B39" s="36">
        <v>24225</v>
      </c>
      <c r="C39" s="36">
        <v>20941</v>
      </c>
      <c r="D39" s="36"/>
      <c r="E39" s="37">
        <v>3284</v>
      </c>
      <c r="F39" s="38">
        <v>15.682154624898525</v>
      </c>
      <c r="G39" s="127"/>
      <c r="H39" s="128"/>
      <c r="I39" s="129"/>
    </row>
    <row r="40" spans="1:9" s="130" customFormat="1" ht="15" customHeight="1">
      <c r="A40" s="5" t="s">
        <v>74</v>
      </c>
      <c r="B40" s="36">
        <v>50761</v>
      </c>
      <c r="C40" s="36">
        <v>50188</v>
      </c>
      <c r="D40" s="36"/>
      <c r="E40" s="37">
        <v>573</v>
      </c>
      <c r="F40" s="38">
        <v>1.1417071809994421</v>
      </c>
      <c r="G40" s="127"/>
      <c r="H40" s="128"/>
      <c r="I40" s="129"/>
    </row>
    <row r="41" spans="1:9" s="130" customFormat="1" ht="15" customHeight="1">
      <c r="A41" s="5" t="s">
        <v>75</v>
      </c>
      <c r="B41" s="36">
        <v>4966</v>
      </c>
      <c r="C41" s="36">
        <v>4644</v>
      </c>
      <c r="D41" s="36"/>
      <c r="E41" s="37">
        <v>322</v>
      </c>
      <c r="F41" s="38">
        <v>6.933677863910422</v>
      </c>
      <c r="G41" s="127"/>
      <c r="H41" s="128"/>
      <c r="I41" s="129"/>
    </row>
    <row r="42" spans="1:9" s="130" customFormat="1" ht="15" customHeight="1">
      <c r="A42" s="5" t="s">
        <v>76</v>
      </c>
      <c r="B42" s="36">
        <v>8546</v>
      </c>
      <c r="C42" s="36">
        <v>6647</v>
      </c>
      <c r="D42" s="36"/>
      <c r="E42" s="37">
        <v>1899</v>
      </c>
      <c r="F42" s="38">
        <v>28.569279374153755</v>
      </c>
      <c r="G42" s="127"/>
      <c r="H42" s="128"/>
      <c r="I42" s="129"/>
    </row>
    <row r="43" spans="1:9" s="130" customFormat="1" ht="15" customHeight="1">
      <c r="A43" s="5" t="s">
        <v>77</v>
      </c>
      <c r="B43" s="36">
        <v>49982</v>
      </c>
      <c r="C43" s="36">
        <v>45235</v>
      </c>
      <c r="D43" s="36"/>
      <c r="E43" s="37">
        <v>4747</v>
      </c>
      <c r="F43" s="38">
        <v>10.494086437493092</v>
      </c>
      <c r="G43" s="127"/>
      <c r="H43" s="128"/>
      <c r="I43" s="129"/>
    </row>
    <row r="44" spans="1:9" s="130" customFormat="1" ht="15" customHeight="1" hidden="1">
      <c r="A44" s="5"/>
      <c r="B44" s="36"/>
      <c r="C44" s="36"/>
      <c r="D44" s="36"/>
      <c r="E44" s="37">
        <v>0</v>
      </c>
      <c r="F44" s="38">
        <v>0</v>
      </c>
      <c r="G44" s="127"/>
      <c r="H44" s="128"/>
      <c r="I44" s="129"/>
    </row>
    <row r="45" spans="1:9" s="130" customFormat="1" ht="15" customHeight="1">
      <c r="A45" s="5" t="s">
        <v>78</v>
      </c>
      <c r="B45" s="36">
        <v>-3298</v>
      </c>
      <c r="C45" s="36">
        <v>-1054</v>
      </c>
      <c r="D45" s="36"/>
      <c r="E45" s="37">
        <v>2244</v>
      </c>
      <c r="F45" s="38" t="s">
        <v>93</v>
      </c>
      <c r="G45" s="127"/>
      <c r="H45" s="128"/>
      <c r="I45" s="129"/>
    </row>
    <row r="46" spans="1:9" s="130" customFormat="1" ht="15" customHeight="1">
      <c r="A46" s="5" t="s">
        <v>79</v>
      </c>
      <c r="B46" s="36">
        <v>718</v>
      </c>
      <c r="C46" s="36">
        <v>1129</v>
      </c>
      <c r="D46" s="36"/>
      <c r="E46" s="37">
        <v>-411</v>
      </c>
      <c r="F46" s="38">
        <v>-36.403897254207266</v>
      </c>
      <c r="G46" s="127"/>
      <c r="H46" s="128"/>
      <c r="I46" s="129"/>
    </row>
    <row r="47" spans="1:9" s="130" customFormat="1" ht="15" customHeight="1">
      <c r="A47" s="5" t="s">
        <v>80</v>
      </c>
      <c r="B47" s="36">
        <v>-8190</v>
      </c>
      <c r="C47" s="36">
        <v>2705</v>
      </c>
      <c r="D47" s="36"/>
      <c r="E47" s="37">
        <v>-10895</v>
      </c>
      <c r="F47" s="38" t="s">
        <v>93</v>
      </c>
      <c r="G47" s="127"/>
      <c r="H47" s="128"/>
      <c r="I47" s="129"/>
    </row>
    <row r="48" spans="1:9" s="130" customFormat="1" ht="4.5" customHeight="1">
      <c r="A48" s="5"/>
      <c r="B48" s="136"/>
      <c r="C48" s="137"/>
      <c r="D48" s="137"/>
      <c r="E48" s="136"/>
      <c r="F48" s="135"/>
      <c r="G48" s="127"/>
      <c r="H48" s="138"/>
      <c r="I48" s="129"/>
    </row>
    <row r="49" spans="1:9" s="119" customFormat="1" ht="15" customHeight="1">
      <c r="A49" s="11" t="s">
        <v>81</v>
      </c>
      <c r="B49" s="49">
        <v>639221</v>
      </c>
      <c r="C49" s="49">
        <v>657025</v>
      </c>
      <c r="D49" s="49"/>
      <c r="E49" s="49">
        <v>-17804</v>
      </c>
      <c r="F49" s="139">
        <v>-2.7097903428332257</v>
      </c>
      <c r="G49" s="140"/>
      <c r="H49" s="141"/>
      <c r="I49" s="129"/>
    </row>
    <row r="50" spans="1:9" s="100" customFormat="1" ht="19.5" customHeight="1">
      <c r="A50" s="264" t="s">
        <v>82</v>
      </c>
      <c r="B50" s="264"/>
      <c r="C50" s="264"/>
      <c r="D50" s="264"/>
      <c r="E50" s="264"/>
      <c r="F50" s="264"/>
      <c r="G50" s="153"/>
      <c r="H50" s="153"/>
      <c r="I50" s="154"/>
    </row>
    <row r="51" spans="1:9" s="97" customFormat="1" ht="4.5" customHeight="1">
      <c r="A51" s="155"/>
      <c r="B51" s="155"/>
      <c r="C51" s="155"/>
      <c r="D51" s="155"/>
      <c r="E51" s="155"/>
      <c r="F51" s="155"/>
      <c r="G51" s="155"/>
      <c r="H51" s="156"/>
      <c r="I51" s="157"/>
    </row>
    <row r="52" spans="3:9" ht="12.75">
      <c r="C52" s="99"/>
      <c r="D52" s="99"/>
      <c r="E52" s="99"/>
      <c r="F52" s="100"/>
      <c r="G52" s="101"/>
      <c r="H52" s="158"/>
      <c r="I52" s="99"/>
    </row>
  </sheetData>
  <sheetProtection/>
  <mergeCells count="6">
    <mergeCell ref="A8:A9"/>
    <mergeCell ref="E8:F8"/>
    <mergeCell ref="A28:A29"/>
    <mergeCell ref="E28:F28"/>
    <mergeCell ref="A50:F50"/>
    <mergeCell ref="A2:E2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5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92" customWidth="1"/>
    <col min="2" max="2" width="7.7109375" style="92" customWidth="1"/>
    <col min="3" max="3" width="8.421875" style="92" customWidth="1"/>
    <col min="4" max="5" width="7.7109375" style="92" customWidth="1"/>
    <col min="6" max="6" width="3.7109375" style="104" customWidth="1"/>
    <col min="7" max="7" width="6.7109375" style="92" customWidth="1"/>
    <col min="8" max="10" width="7.7109375" style="92" customWidth="1"/>
    <col min="11" max="12" width="2.7109375" style="92" customWidth="1"/>
    <col min="13" max="16384" width="9.140625" style="92" customWidth="1"/>
  </cols>
  <sheetData>
    <row r="1" spans="5:11" ht="12.75" customHeight="1">
      <c r="E1" s="193"/>
      <c r="F1" s="194"/>
      <c r="G1" s="193"/>
      <c r="H1" s="193"/>
      <c r="I1" s="193"/>
      <c r="J1" s="195"/>
      <c r="K1" s="195"/>
    </row>
    <row r="2" spans="1:10" s="234" customFormat="1" ht="26.25">
      <c r="A2" s="263" t="s">
        <v>83</v>
      </c>
      <c r="B2" s="263"/>
      <c r="C2" s="263"/>
      <c r="D2" s="263"/>
      <c r="E2" s="263"/>
      <c r="F2" s="247"/>
      <c r="G2" s="245"/>
      <c r="H2" s="245"/>
      <c r="I2" s="245"/>
      <c r="J2" s="245"/>
    </row>
    <row r="3" spans="1:10" s="234" customFormat="1" ht="12.75">
      <c r="A3" s="245"/>
      <c r="B3" s="245"/>
      <c r="C3" s="245"/>
      <c r="D3" s="245"/>
      <c r="E3" s="245"/>
      <c r="F3" s="247"/>
      <c r="G3" s="245"/>
      <c r="H3" s="245"/>
      <c r="I3" s="245"/>
      <c r="J3" s="245"/>
    </row>
    <row r="4" spans="1:10" s="234" customFormat="1" ht="12.75">
      <c r="A4" s="245"/>
      <c r="B4" s="245"/>
      <c r="C4" s="245"/>
      <c r="D4" s="245"/>
      <c r="E4" s="245"/>
      <c r="F4" s="247"/>
      <c r="G4" s="245"/>
      <c r="H4" s="245"/>
      <c r="I4" s="245"/>
      <c r="J4" s="245"/>
    </row>
    <row r="5" spans="1:10" s="234" customFormat="1" ht="18">
      <c r="A5" s="230" t="s">
        <v>114</v>
      </c>
      <c r="B5" s="245"/>
      <c r="C5" s="245"/>
      <c r="D5" s="245"/>
      <c r="E5" s="245"/>
      <c r="F5" s="247"/>
      <c r="G5" s="245"/>
      <c r="H5" s="245"/>
      <c r="I5" s="245"/>
      <c r="J5" s="198"/>
    </row>
    <row r="6" spans="1:11" ht="12.75" customHeight="1">
      <c r="A6" s="197"/>
      <c r="J6" s="198"/>
      <c r="K6" s="198"/>
    </row>
    <row r="7" spans="1:11" s="104" customFormat="1" ht="9.75" customHeight="1">
      <c r="A7" s="1"/>
      <c r="B7" s="199"/>
      <c r="C7" s="199"/>
      <c r="D7" s="199"/>
      <c r="E7" s="60"/>
      <c r="F7" s="60"/>
      <c r="G7" s="61"/>
      <c r="H7" s="61"/>
      <c r="I7" s="61"/>
      <c r="J7" s="4" t="s">
        <v>9</v>
      </c>
      <c r="K7" s="196"/>
    </row>
    <row r="8" spans="1:11" s="202" customFormat="1" ht="12" customHeight="1">
      <c r="A8" s="252" t="s">
        <v>50</v>
      </c>
      <c r="B8" s="265" t="s">
        <v>97</v>
      </c>
      <c r="C8" s="266"/>
      <c r="D8" s="266"/>
      <c r="E8" s="266"/>
      <c r="F8" s="91"/>
      <c r="G8" s="200" t="s">
        <v>98</v>
      </c>
      <c r="H8" s="201"/>
      <c r="I8" s="201"/>
      <c r="J8" s="201"/>
      <c r="K8" s="196"/>
    </row>
    <row r="9" spans="1:11" s="204" customFormat="1" ht="21.75" customHeight="1">
      <c r="A9" s="253"/>
      <c r="B9" s="203" t="s">
        <v>99</v>
      </c>
      <c r="C9" s="203" t="s">
        <v>100</v>
      </c>
      <c r="D9" s="203" t="s">
        <v>101</v>
      </c>
      <c r="E9" s="203" t="s">
        <v>102</v>
      </c>
      <c r="F9" s="203"/>
      <c r="G9" s="203" t="s">
        <v>99</v>
      </c>
      <c r="H9" s="203" t="s">
        <v>103</v>
      </c>
      <c r="I9" s="203" t="s">
        <v>104</v>
      </c>
      <c r="J9" s="203" t="s">
        <v>105</v>
      </c>
      <c r="K9" s="196"/>
    </row>
    <row r="10" spans="1:11" s="110" customFormat="1" ht="15" customHeight="1">
      <c r="A10" s="5" t="s">
        <v>106</v>
      </c>
      <c r="B10" s="205">
        <v>59963</v>
      </c>
      <c r="C10" s="205">
        <v>69934</v>
      </c>
      <c r="D10" s="205">
        <v>60584</v>
      </c>
      <c r="E10" s="205">
        <v>61141</v>
      </c>
      <c r="F10" s="205"/>
      <c r="G10" s="205">
        <v>71945</v>
      </c>
      <c r="H10" s="205">
        <v>90565</v>
      </c>
      <c r="I10" s="205">
        <v>98522</v>
      </c>
      <c r="J10" s="205">
        <v>84023</v>
      </c>
      <c r="K10" s="206"/>
    </row>
    <row r="11" spans="1:11" s="110" customFormat="1" ht="12.75" customHeight="1">
      <c r="A11" s="131" t="s">
        <v>54</v>
      </c>
      <c r="B11" s="205">
        <v>1341</v>
      </c>
      <c r="C11" s="205">
        <v>1371</v>
      </c>
      <c r="D11" s="205">
        <v>1625</v>
      </c>
      <c r="E11" s="205">
        <v>1690</v>
      </c>
      <c r="F11" s="205"/>
      <c r="G11" s="205">
        <v>1836</v>
      </c>
      <c r="H11" s="205">
        <v>1855</v>
      </c>
      <c r="I11" s="205">
        <v>2299</v>
      </c>
      <c r="J11" s="205">
        <v>1400</v>
      </c>
      <c r="K11" s="206"/>
    </row>
    <row r="12" spans="1:11" s="110" customFormat="1" ht="15.75" customHeight="1">
      <c r="A12" s="5" t="s">
        <v>55</v>
      </c>
      <c r="B12" s="205">
        <v>34253</v>
      </c>
      <c r="C12" s="205">
        <v>35212</v>
      </c>
      <c r="D12" s="205">
        <v>36303</v>
      </c>
      <c r="E12" s="205">
        <v>36349</v>
      </c>
      <c r="F12" s="205"/>
      <c r="G12" s="205">
        <v>35550</v>
      </c>
      <c r="H12" s="205">
        <v>33253</v>
      </c>
      <c r="I12" s="205">
        <v>32974</v>
      </c>
      <c r="J12" s="205">
        <v>33432</v>
      </c>
      <c r="K12" s="206"/>
    </row>
    <row r="13" spans="1:11" s="110" customFormat="1" ht="12.75" customHeight="1">
      <c r="A13" s="131" t="s">
        <v>54</v>
      </c>
      <c r="B13" s="205">
        <v>33391</v>
      </c>
      <c r="C13" s="205">
        <v>34345</v>
      </c>
      <c r="D13" s="205">
        <v>35354</v>
      </c>
      <c r="E13" s="205">
        <v>35230</v>
      </c>
      <c r="F13" s="205"/>
      <c r="G13" s="205">
        <v>34538</v>
      </c>
      <c r="H13" s="205">
        <v>32301</v>
      </c>
      <c r="I13" s="205">
        <v>32059</v>
      </c>
      <c r="J13" s="205">
        <v>32517</v>
      </c>
      <c r="K13" s="206"/>
    </row>
    <row r="14" spans="1:11" s="110" customFormat="1" ht="15.75" customHeight="1">
      <c r="A14" s="5" t="s">
        <v>56</v>
      </c>
      <c r="B14" s="205">
        <v>68777</v>
      </c>
      <c r="C14" s="205">
        <v>70950</v>
      </c>
      <c r="D14" s="205">
        <v>69007</v>
      </c>
      <c r="E14" s="205">
        <v>64845</v>
      </c>
      <c r="F14" s="205"/>
      <c r="G14" s="205">
        <v>61835</v>
      </c>
      <c r="H14" s="205">
        <v>60541</v>
      </c>
      <c r="I14" s="205">
        <v>55199</v>
      </c>
      <c r="J14" s="205">
        <v>55627</v>
      </c>
      <c r="K14" s="206"/>
    </row>
    <row r="15" spans="1:11" s="110" customFormat="1" ht="12.75" customHeight="1">
      <c r="A15" s="131" t="s">
        <v>54</v>
      </c>
      <c r="B15" s="205">
        <v>39194</v>
      </c>
      <c r="C15" s="205">
        <v>40733</v>
      </c>
      <c r="D15" s="205">
        <v>41837</v>
      </c>
      <c r="E15" s="205">
        <v>41137</v>
      </c>
      <c r="F15" s="205"/>
      <c r="G15" s="205">
        <v>39197</v>
      </c>
      <c r="H15" s="205">
        <v>39638</v>
      </c>
      <c r="I15" s="205">
        <v>36341</v>
      </c>
      <c r="J15" s="205">
        <v>36735</v>
      </c>
      <c r="K15" s="206"/>
    </row>
    <row r="16" spans="1:11" s="110" customFormat="1" ht="15" customHeight="1">
      <c r="A16" s="5" t="s">
        <v>57</v>
      </c>
      <c r="B16" s="205">
        <v>2621</v>
      </c>
      <c r="C16" s="205">
        <v>2872</v>
      </c>
      <c r="D16" s="205">
        <v>2865</v>
      </c>
      <c r="E16" s="205">
        <v>3021</v>
      </c>
      <c r="F16" s="205"/>
      <c r="G16" s="205">
        <v>3858</v>
      </c>
      <c r="H16" s="205">
        <v>4224</v>
      </c>
      <c r="I16" s="205">
        <v>4326</v>
      </c>
      <c r="J16" s="205">
        <v>4365</v>
      </c>
      <c r="K16" s="206"/>
    </row>
    <row r="17" spans="1:11" s="110" customFormat="1" ht="15" customHeight="1">
      <c r="A17" s="5" t="s">
        <v>58</v>
      </c>
      <c r="B17" s="205">
        <v>35865</v>
      </c>
      <c r="C17" s="205">
        <v>40449</v>
      </c>
      <c r="D17" s="205">
        <v>43258</v>
      </c>
      <c r="E17" s="205">
        <v>40449</v>
      </c>
      <c r="F17" s="205"/>
      <c r="G17" s="205">
        <v>41494</v>
      </c>
      <c r="H17" s="205">
        <v>44132</v>
      </c>
      <c r="I17" s="205">
        <v>46975</v>
      </c>
      <c r="J17" s="205">
        <v>46275</v>
      </c>
      <c r="K17" s="206"/>
    </row>
    <row r="18" spans="1:11" s="110" customFormat="1" ht="15" customHeight="1">
      <c r="A18" s="5" t="s">
        <v>59</v>
      </c>
      <c r="B18" s="205">
        <v>376744</v>
      </c>
      <c r="C18" s="205">
        <v>381192</v>
      </c>
      <c r="D18" s="205">
        <v>374979</v>
      </c>
      <c r="E18" s="205">
        <v>377252</v>
      </c>
      <c r="F18" s="205"/>
      <c r="G18" s="205">
        <v>378827</v>
      </c>
      <c r="H18" s="205">
        <v>378157</v>
      </c>
      <c r="I18" s="205">
        <v>374901</v>
      </c>
      <c r="J18" s="205">
        <v>370968</v>
      </c>
      <c r="K18" s="206"/>
    </row>
    <row r="19" spans="1:11" s="110" customFormat="1" ht="15" customHeight="1">
      <c r="A19" s="5" t="s">
        <v>60</v>
      </c>
      <c r="B19" s="205">
        <v>2630</v>
      </c>
      <c r="C19" s="205">
        <v>2732</v>
      </c>
      <c r="D19" s="205">
        <v>2694</v>
      </c>
      <c r="E19" s="205">
        <v>2817</v>
      </c>
      <c r="F19" s="205"/>
      <c r="G19" s="205">
        <v>2712</v>
      </c>
      <c r="H19" s="205">
        <v>2360</v>
      </c>
      <c r="I19" s="205">
        <v>2348</v>
      </c>
      <c r="J19" s="205">
        <v>2328</v>
      </c>
      <c r="K19" s="206"/>
    </row>
    <row r="20" spans="1:11" s="110" customFormat="1" ht="15" customHeight="1">
      <c r="A20" s="5" t="s">
        <v>61</v>
      </c>
      <c r="B20" s="205">
        <v>20577</v>
      </c>
      <c r="C20" s="205">
        <v>30876</v>
      </c>
      <c r="D20" s="205">
        <v>30798</v>
      </c>
      <c r="E20" s="205">
        <v>30903</v>
      </c>
      <c r="F20" s="205"/>
      <c r="G20" s="205">
        <v>31076</v>
      </c>
      <c r="H20" s="205">
        <v>30589</v>
      </c>
      <c r="I20" s="205">
        <v>30779</v>
      </c>
      <c r="J20" s="205">
        <v>30671</v>
      </c>
      <c r="K20" s="206"/>
    </row>
    <row r="21" spans="1:12" s="208" customFormat="1" ht="15" customHeight="1">
      <c r="A21" s="5" t="s">
        <v>62</v>
      </c>
      <c r="B21" s="205">
        <v>14702</v>
      </c>
      <c r="C21" s="205">
        <v>11259</v>
      </c>
      <c r="D21" s="205">
        <v>7886</v>
      </c>
      <c r="E21" s="205">
        <v>8079</v>
      </c>
      <c r="F21" s="205"/>
      <c r="G21" s="205">
        <v>8769</v>
      </c>
      <c r="H21" s="205">
        <v>7861</v>
      </c>
      <c r="I21" s="205">
        <v>8133</v>
      </c>
      <c r="J21" s="205">
        <v>7564</v>
      </c>
      <c r="K21" s="207"/>
      <c r="L21" s="110"/>
    </row>
    <row r="22" spans="1:12" s="208" customFormat="1" ht="15" customHeight="1">
      <c r="A22" s="134" t="s">
        <v>107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7"/>
      <c r="L22" s="110"/>
    </row>
    <row r="23" spans="1:11" s="110" customFormat="1" ht="12" customHeight="1">
      <c r="A23" s="134" t="s">
        <v>108</v>
      </c>
      <c r="B23" s="205">
        <v>26</v>
      </c>
      <c r="C23" s="205">
        <v>30</v>
      </c>
      <c r="D23" s="205">
        <v>38</v>
      </c>
      <c r="E23" s="205">
        <v>35</v>
      </c>
      <c r="F23" s="205"/>
      <c r="G23" s="205">
        <v>75</v>
      </c>
      <c r="H23" s="205">
        <v>48</v>
      </c>
      <c r="I23" s="205">
        <v>35</v>
      </c>
      <c r="J23" s="205">
        <v>7741</v>
      </c>
      <c r="K23" s="206"/>
    </row>
    <row r="24" spans="1:11" s="110" customFormat="1" ht="15.75" customHeight="1">
      <c r="A24" s="5" t="s">
        <v>64</v>
      </c>
      <c r="B24" s="205">
        <v>23063</v>
      </c>
      <c r="C24" s="205">
        <v>21816</v>
      </c>
      <c r="D24" s="205">
        <v>19182</v>
      </c>
      <c r="E24" s="205">
        <v>20703</v>
      </c>
      <c r="F24" s="205"/>
      <c r="G24" s="205">
        <v>20884</v>
      </c>
      <c r="H24" s="205">
        <v>23853</v>
      </c>
      <c r="I24" s="205">
        <v>26291</v>
      </c>
      <c r="J24" s="205">
        <v>27552</v>
      </c>
      <c r="K24" s="206"/>
    </row>
    <row r="25" spans="1:11" s="110" customFormat="1" ht="4.5" customHeight="1">
      <c r="A25" s="209"/>
      <c r="B25" s="210"/>
      <c r="C25" s="211"/>
      <c r="D25" s="211"/>
      <c r="E25" s="211"/>
      <c r="F25" s="211"/>
      <c r="G25" s="211"/>
      <c r="H25" s="211"/>
      <c r="I25" s="211"/>
      <c r="J25" s="211"/>
      <c r="K25" s="212"/>
    </row>
    <row r="26" spans="1:12" s="119" customFormat="1" ht="15" customHeight="1">
      <c r="A26" s="11" t="s">
        <v>65</v>
      </c>
      <c r="B26" s="213">
        <v>639221</v>
      </c>
      <c r="C26" s="213">
        <v>667322</v>
      </c>
      <c r="D26" s="213">
        <v>647594</v>
      </c>
      <c r="E26" s="213">
        <v>645594</v>
      </c>
      <c r="F26" s="213"/>
      <c r="G26" s="213">
        <v>657025</v>
      </c>
      <c r="H26" s="213">
        <v>675583</v>
      </c>
      <c r="I26" s="213">
        <v>680483</v>
      </c>
      <c r="J26" s="213">
        <v>670546</v>
      </c>
      <c r="K26" s="214"/>
      <c r="L26" s="110"/>
    </row>
    <row r="27" spans="1:12" s="217" customFormat="1" ht="15" customHeight="1">
      <c r="A27" s="14"/>
      <c r="B27" s="51"/>
      <c r="C27" s="51"/>
      <c r="D27" s="51"/>
      <c r="E27" s="51"/>
      <c r="F27" s="215"/>
      <c r="G27" s="51"/>
      <c r="H27" s="51"/>
      <c r="I27" s="51"/>
      <c r="J27" s="51"/>
      <c r="K27" s="216"/>
      <c r="L27" s="110"/>
    </row>
    <row r="28" spans="1:12" s="202" customFormat="1" ht="12" customHeight="1">
      <c r="A28" s="252" t="s">
        <v>66</v>
      </c>
      <c r="B28" s="265" t="s">
        <v>97</v>
      </c>
      <c r="C28" s="266"/>
      <c r="D28" s="266"/>
      <c r="E28" s="266"/>
      <c r="F28" s="91"/>
      <c r="G28" s="200" t="s">
        <v>98</v>
      </c>
      <c r="H28" s="201"/>
      <c r="I28" s="201"/>
      <c r="J28" s="201"/>
      <c r="K28" s="196"/>
      <c r="L28" s="110"/>
    </row>
    <row r="29" spans="1:12" s="204" customFormat="1" ht="21.75" customHeight="1">
      <c r="A29" s="253"/>
      <c r="B29" s="203" t="s">
        <v>99</v>
      </c>
      <c r="C29" s="203" t="s">
        <v>100</v>
      </c>
      <c r="D29" s="203" t="s">
        <v>101</v>
      </c>
      <c r="E29" s="203" t="s">
        <v>102</v>
      </c>
      <c r="F29" s="203"/>
      <c r="G29" s="203" t="s">
        <v>99</v>
      </c>
      <c r="H29" s="203" t="s">
        <v>103</v>
      </c>
      <c r="I29" s="203" t="s">
        <v>104</v>
      </c>
      <c r="J29" s="203" t="s">
        <v>105</v>
      </c>
      <c r="K29" s="196"/>
      <c r="L29" s="110"/>
    </row>
    <row r="30" spans="1:11" s="110" customFormat="1" ht="15" customHeight="1">
      <c r="A30" s="5" t="s">
        <v>67</v>
      </c>
      <c r="B30" s="205">
        <v>78644</v>
      </c>
      <c r="C30" s="205">
        <v>72978</v>
      </c>
      <c r="D30" s="205">
        <v>50182</v>
      </c>
      <c r="E30" s="205">
        <v>51087</v>
      </c>
      <c r="F30" s="205"/>
      <c r="G30" s="205">
        <v>52972</v>
      </c>
      <c r="H30" s="205">
        <v>47326</v>
      </c>
      <c r="I30" s="205">
        <v>49753</v>
      </c>
      <c r="J30" s="205">
        <v>45503</v>
      </c>
      <c r="K30" s="206"/>
    </row>
    <row r="31" spans="1:12" s="219" customFormat="1" ht="15" customHeight="1">
      <c r="A31" s="150" t="s">
        <v>68</v>
      </c>
      <c r="B31" s="205">
        <v>357410</v>
      </c>
      <c r="C31" s="205">
        <v>369459</v>
      </c>
      <c r="D31" s="205">
        <v>389511</v>
      </c>
      <c r="E31" s="205">
        <v>392736</v>
      </c>
      <c r="F31" s="205"/>
      <c r="G31" s="205">
        <v>399177</v>
      </c>
      <c r="H31" s="205">
        <v>406472</v>
      </c>
      <c r="I31" s="205">
        <v>410986</v>
      </c>
      <c r="J31" s="205">
        <v>403229</v>
      </c>
      <c r="K31" s="218"/>
      <c r="L31" s="110"/>
    </row>
    <row r="32" spans="1:12" s="219" customFormat="1" ht="12.75" customHeight="1">
      <c r="A32" s="131" t="s">
        <v>54</v>
      </c>
      <c r="B32" s="205">
        <v>403</v>
      </c>
      <c r="C32" s="205">
        <v>368</v>
      </c>
      <c r="D32" s="205">
        <v>389</v>
      </c>
      <c r="E32" s="205">
        <v>405</v>
      </c>
      <c r="F32" s="205"/>
      <c r="G32" s="205">
        <v>211</v>
      </c>
      <c r="H32" s="205">
        <v>216</v>
      </c>
      <c r="I32" s="205">
        <v>230</v>
      </c>
      <c r="J32" s="205">
        <v>237</v>
      </c>
      <c r="K32" s="206"/>
      <c r="L32" s="110"/>
    </row>
    <row r="33" spans="1:12" s="219" customFormat="1" ht="15" customHeight="1">
      <c r="A33" s="150" t="s">
        <v>69</v>
      </c>
      <c r="B33" s="205">
        <v>48740</v>
      </c>
      <c r="C33" s="205">
        <v>53952</v>
      </c>
      <c r="D33" s="205">
        <v>38216</v>
      </c>
      <c r="E33" s="205">
        <v>37431</v>
      </c>
      <c r="F33" s="205"/>
      <c r="G33" s="205">
        <v>45044</v>
      </c>
      <c r="H33" s="205">
        <v>58139</v>
      </c>
      <c r="I33" s="205">
        <v>56413</v>
      </c>
      <c r="J33" s="205">
        <v>48349</v>
      </c>
      <c r="K33" s="206"/>
      <c r="L33" s="110"/>
    </row>
    <row r="34" spans="1:12" s="219" customFormat="1" ht="12.75" customHeight="1">
      <c r="A34" s="131" t="s">
        <v>54</v>
      </c>
      <c r="B34" s="205">
        <v>29</v>
      </c>
      <c r="C34" s="205">
        <v>76</v>
      </c>
      <c r="D34" s="205">
        <v>43</v>
      </c>
      <c r="E34" s="205">
        <v>42</v>
      </c>
      <c r="F34" s="205"/>
      <c r="G34" s="205">
        <v>48</v>
      </c>
      <c r="H34" s="205">
        <v>65</v>
      </c>
      <c r="I34" s="205">
        <v>67</v>
      </c>
      <c r="J34" s="205">
        <v>51</v>
      </c>
      <c r="K34" s="206"/>
      <c r="L34" s="110"/>
    </row>
    <row r="35" spans="1:12" s="219" customFormat="1" ht="15.75" customHeight="1">
      <c r="A35" s="150" t="s">
        <v>70</v>
      </c>
      <c r="B35" s="205">
        <v>22653</v>
      </c>
      <c r="C35" s="205">
        <v>23558</v>
      </c>
      <c r="D35" s="205">
        <v>24729</v>
      </c>
      <c r="E35" s="205">
        <v>25201</v>
      </c>
      <c r="F35" s="205"/>
      <c r="G35" s="205">
        <v>26144</v>
      </c>
      <c r="H35" s="205">
        <v>26357</v>
      </c>
      <c r="I35" s="205">
        <v>26430</v>
      </c>
      <c r="J35" s="205">
        <v>27692</v>
      </c>
      <c r="K35" s="206"/>
      <c r="L35" s="110"/>
    </row>
    <row r="36" spans="1:12" s="219" customFormat="1" ht="12.75" customHeight="1">
      <c r="A36" s="131" t="s">
        <v>54</v>
      </c>
      <c r="B36" s="205">
        <v>21955</v>
      </c>
      <c r="C36" s="205">
        <v>22814</v>
      </c>
      <c r="D36" s="205">
        <v>23969</v>
      </c>
      <c r="E36" s="205">
        <v>24403</v>
      </c>
      <c r="F36" s="205"/>
      <c r="G36" s="205">
        <v>24906</v>
      </c>
      <c r="H36" s="205">
        <v>24617</v>
      </c>
      <c r="I36" s="205">
        <v>24646</v>
      </c>
      <c r="J36" s="205">
        <v>25393</v>
      </c>
      <c r="K36" s="206"/>
      <c r="L36" s="110"/>
    </row>
    <row r="37" spans="1:11" s="110" customFormat="1" ht="12">
      <c r="A37" s="5" t="s">
        <v>71</v>
      </c>
      <c r="B37" s="205">
        <v>4064</v>
      </c>
      <c r="C37" s="205">
        <v>4857</v>
      </c>
      <c r="D37" s="205">
        <v>3299</v>
      </c>
      <c r="E37" s="205">
        <v>3342</v>
      </c>
      <c r="F37" s="205"/>
      <c r="G37" s="205">
        <v>3253</v>
      </c>
      <c r="H37" s="205">
        <v>3032</v>
      </c>
      <c r="I37" s="205">
        <v>2857</v>
      </c>
      <c r="J37" s="205">
        <v>3772</v>
      </c>
      <c r="K37" s="206"/>
    </row>
    <row r="38" spans="1:11" s="110" customFormat="1" ht="21.75" customHeight="1">
      <c r="A38" s="134" t="s">
        <v>109</v>
      </c>
      <c r="B38" s="205">
        <v>0</v>
      </c>
      <c r="C38" s="205">
        <v>0</v>
      </c>
      <c r="D38" s="205">
        <v>0</v>
      </c>
      <c r="E38" s="205">
        <v>0</v>
      </c>
      <c r="F38" s="205"/>
      <c r="G38" s="205">
        <v>0</v>
      </c>
      <c r="H38" s="205">
        <v>0</v>
      </c>
      <c r="I38" s="205">
        <v>0</v>
      </c>
      <c r="J38" s="205">
        <v>9375</v>
      </c>
      <c r="K38" s="206"/>
    </row>
    <row r="39" spans="1:11" s="110" customFormat="1" ht="15" customHeight="1">
      <c r="A39" s="5" t="s">
        <v>73</v>
      </c>
      <c r="B39" s="205">
        <v>24225</v>
      </c>
      <c r="C39" s="205">
        <v>26697</v>
      </c>
      <c r="D39" s="205">
        <v>24330</v>
      </c>
      <c r="E39" s="205">
        <v>23765</v>
      </c>
      <c r="F39" s="205"/>
      <c r="G39" s="205">
        <v>20941</v>
      </c>
      <c r="H39" s="205">
        <v>26062</v>
      </c>
      <c r="I39" s="205">
        <v>26537</v>
      </c>
      <c r="J39" s="205">
        <v>24704</v>
      </c>
      <c r="K39" s="206"/>
    </row>
    <row r="40" spans="1:11" s="110" customFormat="1" ht="15" customHeight="1">
      <c r="A40" s="5" t="s">
        <v>74</v>
      </c>
      <c r="B40" s="205">
        <v>50761</v>
      </c>
      <c r="C40" s="205">
        <v>52217</v>
      </c>
      <c r="D40" s="205">
        <v>52887</v>
      </c>
      <c r="E40" s="205">
        <v>51896</v>
      </c>
      <c r="F40" s="205"/>
      <c r="G40" s="205">
        <v>50188</v>
      </c>
      <c r="H40" s="205">
        <v>49585</v>
      </c>
      <c r="I40" s="205">
        <v>48612</v>
      </c>
      <c r="J40" s="205">
        <v>47947</v>
      </c>
      <c r="K40" s="206"/>
    </row>
    <row r="41" spans="1:11" s="110" customFormat="1" ht="15" customHeight="1">
      <c r="A41" s="5" t="s">
        <v>75</v>
      </c>
      <c r="B41" s="205">
        <v>4966</v>
      </c>
      <c r="C41" s="205">
        <v>4978</v>
      </c>
      <c r="D41" s="205">
        <v>4405</v>
      </c>
      <c r="E41" s="205">
        <v>4561</v>
      </c>
      <c r="F41" s="205"/>
      <c r="G41" s="205">
        <v>4644</v>
      </c>
      <c r="H41" s="205">
        <v>4557</v>
      </c>
      <c r="I41" s="205">
        <v>4612</v>
      </c>
      <c r="J41" s="205">
        <v>4791</v>
      </c>
      <c r="K41" s="206"/>
    </row>
    <row r="42" spans="1:11" s="110" customFormat="1" ht="15" customHeight="1">
      <c r="A42" s="5" t="s">
        <v>76</v>
      </c>
      <c r="B42" s="205">
        <v>8546</v>
      </c>
      <c r="C42" s="205">
        <v>8546</v>
      </c>
      <c r="D42" s="205">
        <v>8546</v>
      </c>
      <c r="E42" s="205">
        <v>6647</v>
      </c>
      <c r="F42" s="205"/>
      <c r="G42" s="205">
        <v>6647</v>
      </c>
      <c r="H42" s="205">
        <v>6647</v>
      </c>
      <c r="I42" s="205">
        <v>6647</v>
      </c>
      <c r="J42" s="205">
        <v>6647</v>
      </c>
      <c r="K42" s="218"/>
    </row>
    <row r="43" spans="1:11" s="110" customFormat="1" ht="15" customHeight="1">
      <c r="A43" s="5" t="s">
        <v>77</v>
      </c>
      <c r="B43" s="205">
        <v>49982</v>
      </c>
      <c r="C43" s="205">
        <v>49906</v>
      </c>
      <c r="D43" s="205">
        <v>49924</v>
      </c>
      <c r="E43" s="205">
        <v>47920</v>
      </c>
      <c r="F43" s="205"/>
      <c r="G43" s="205">
        <v>45235</v>
      </c>
      <c r="H43" s="205">
        <v>45265</v>
      </c>
      <c r="I43" s="205">
        <v>45317</v>
      </c>
      <c r="J43" s="205">
        <v>46358</v>
      </c>
      <c r="K43" s="218"/>
    </row>
    <row r="44" spans="1:11" s="110" customFormat="1" ht="15" customHeight="1" hidden="1">
      <c r="A44" s="5" t="s">
        <v>110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18"/>
    </row>
    <row r="45" spans="1:11" s="110" customFormat="1" ht="15" customHeight="1">
      <c r="A45" s="5" t="s">
        <v>78</v>
      </c>
      <c r="B45" s="205">
        <v>-3298</v>
      </c>
      <c r="C45" s="205">
        <v>-2827</v>
      </c>
      <c r="D45" s="205">
        <v>-937</v>
      </c>
      <c r="E45" s="205">
        <v>-766</v>
      </c>
      <c r="F45" s="205"/>
      <c r="G45" s="205">
        <v>-1054</v>
      </c>
      <c r="H45" s="205">
        <v>-1134</v>
      </c>
      <c r="I45" s="205">
        <v>-1120</v>
      </c>
      <c r="J45" s="205">
        <v>-339</v>
      </c>
      <c r="K45" s="206"/>
    </row>
    <row r="46" spans="1:12" s="208" customFormat="1" ht="15" customHeight="1">
      <c r="A46" s="5" t="s">
        <v>79</v>
      </c>
      <c r="B46" s="205">
        <v>718</v>
      </c>
      <c r="C46" s="205">
        <v>1072</v>
      </c>
      <c r="D46" s="205">
        <v>1100</v>
      </c>
      <c r="E46" s="205">
        <v>1113</v>
      </c>
      <c r="F46" s="205"/>
      <c r="G46" s="205">
        <v>1129</v>
      </c>
      <c r="H46" s="205">
        <v>1075</v>
      </c>
      <c r="I46" s="205">
        <v>1749</v>
      </c>
      <c r="J46" s="205">
        <v>1830</v>
      </c>
      <c r="K46" s="207"/>
      <c r="L46" s="110"/>
    </row>
    <row r="47" spans="1:11" s="110" customFormat="1" ht="15" customHeight="1">
      <c r="A47" s="5" t="s">
        <v>80</v>
      </c>
      <c r="B47" s="205">
        <v>-8190</v>
      </c>
      <c r="C47" s="205">
        <v>1929</v>
      </c>
      <c r="D47" s="205">
        <v>1402</v>
      </c>
      <c r="E47" s="205">
        <v>661</v>
      </c>
      <c r="F47" s="205"/>
      <c r="G47" s="205">
        <v>2705</v>
      </c>
      <c r="H47" s="205">
        <v>2200</v>
      </c>
      <c r="I47" s="205">
        <v>1690</v>
      </c>
      <c r="J47" s="205">
        <v>688</v>
      </c>
      <c r="K47" s="206"/>
    </row>
    <row r="48" spans="1:11" s="110" customFormat="1" ht="4.5" customHeight="1">
      <c r="A48" s="209"/>
      <c r="B48" s="210"/>
      <c r="C48" s="211"/>
      <c r="D48" s="211"/>
      <c r="E48" s="211"/>
      <c r="F48" s="211"/>
      <c r="G48" s="211"/>
      <c r="H48" s="211"/>
      <c r="I48" s="211"/>
      <c r="J48" s="211"/>
      <c r="K48" s="212"/>
    </row>
    <row r="49" spans="1:12" s="119" customFormat="1" ht="15" customHeight="1">
      <c r="A49" s="11" t="s">
        <v>81</v>
      </c>
      <c r="B49" s="213">
        <v>639221</v>
      </c>
      <c r="C49" s="213">
        <v>667322</v>
      </c>
      <c r="D49" s="213">
        <v>647594</v>
      </c>
      <c r="E49" s="213">
        <v>645594</v>
      </c>
      <c r="F49" s="213"/>
      <c r="G49" s="213">
        <v>657025</v>
      </c>
      <c r="H49" s="213">
        <v>675583</v>
      </c>
      <c r="I49" s="213">
        <v>680483</v>
      </c>
      <c r="J49" s="213">
        <v>670546</v>
      </c>
      <c r="K49" s="220"/>
      <c r="L49" s="110"/>
    </row>
    <row r="50" spans="1:12" ht="30" customHeight="1">
      <c r="A50" s="267" t="s">
        <v>82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21"/>
      <c r="L50" s="110"/>
    </row>
    <row r="51" spans="1:11" ht="1.5" customHeight="1">
      <c r="A51" s="56"/>
      <c r="B51" s="56"/>
      <c r="C51" s="56"/>
      <c r="D51" s="56"/>
      <c r="E51" s="89"/>
      <c r="F51" s="90"/>
      <c r="G51" s="89"/>
      <c r="H51" s="89"/>
      <c r="I51" s="89"/>
      <c r="J51" s="89"/>
      <c r="K51" s="222"/>
    </row>
    <row r="52" spans="1:10" ht="12.75">
      <c r="A52" s="56"/>
      <c r="B52" s="56"/>
      <c r="C52" s="56"/>
      <c r="D52" s="56"/>
      <c r="E52" s="56"/>
      <c r="F52" s="59"/>
      <c r="G52" s="56"/>
      <c r="H52" s="56"/>
      <c r="I52" s="56"/>
      <c r="J52" s="56"/>
    </row>
  </sheetData>
  <sheetProtection/>
  <mergeCells count="6">
    <mergeCell ref="A2:E2"/>
    <mergeCell ref="A8:A9"/>
    <mergeCell ref="B8:E8"/>
    <mergeCell ref="A28:A29"/>
    <mergeCell ref="B28:E28"/>
    <mergeCell ref="A50:J50"/>
  </mergeCells>
  <dataValidations count="1">
    <dataValidation allowBlank="1" showInputMessage="1" showErrorMessage="1" prompt="QUESTA RIGA NON HA DATI IN INPUT IN QUANTO PRESENTE SOLO SU TRIMESTRALIZZAZIONE" sqref="B44 F44:G44"/>
  </dataValidations>
  <printOptions/>
  <pageMargins left="0.75" right="0.75" top="1" bottom="1" header="0.5" footer="0.5"/>
  <pageSetup horizontalDpi="600" verticalDpi="600" orientation="portrait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showGridLines="0" zoomScale="120" zoomScaleNormal="120" zoomScaleSheetLayoutView="74" zoomScalePageLayoutView="0" workbookViewId="0" topLeftCell="A3">
      <selection activeCell="B28" sqref="B28"/>
    </sheetView>
  </sheetViews>
  <sheetFormatPr defaultColWidth="9.140625" defaultRowHeight="12.75"/>
  <cols>
    <col min="1" max="1" width="30.7109375" style="192" customWidth="1"/>
    <col min="2" max="3" width="9.7109375" style="192" customWidth="1"/>
    <col min="4" max="4" width="9.7109375" style="159" customWidth="1"/>
    <col min="5" max="5" width="9.7109375" style="160" customWidth="1"/>
    <col min="6" max="7" width="0.9921875" style="160" customWidth="1"/>
    <col min="8" max="8" width="9.7109375" style="159" customWidth="1"/>
    <col min="9" max="9" width="9.7109375" style="160" customWidth="1"/>
    <col min="10" max="10" width="0.9921875" style="160" customWidth="1"/>
    <col min="11" max="14" width="9.7109375" style="161" customWidth="1"/>
    <col min="15" max="16384" width="9.140625" style="161" customWidth="1"/>
  </cols>
  <sheetData>
    <row r="2" spans="1:17" ht="25.5">
      <c r="A2" s="248" t="s">
        <v>83</v>
      </c>
      <c r="B2" s="249"/>
      <c r="C2" s="250"/>
      <c r="D2" s="250"/>
      <c r="E2" s="250"/>
      <c r="F2" s="249"/>
      <c r="G2" s="250"/>
      <c r="H2" s="250"/>
      <c r="I2" s="250"/>
      <c r="J2" s="161"/>
      <c r="K2" s="251"/>
      <c r="L2" s="251"/>
      <c r="M2" s="250"/>
      <c r="N2" s="249"/>
      <c r="O2" s="250"/>
      <c r="P2" s="250"/>
      <c r="Q2" s="250"/>
    </row>
    <row r="3" spans="1:17" ht="18">
      <c r="A3" s="162"/>
      <c r="B3" s="249"/>
      <c r="C3" s="250"/>
      <c r="D3" s="250"/>
      <c r="E3" s="250"/>
      <c r="F3" s="249"/>
      <c r="G3" s="250"/>
      <c r="H3" s="250"/>
      <c r="I3" s="250"/>
      <c r="J3" s="161"/>
      <c r="K3" s="251"/>
      <c r="L3" s="251"/>
      <c r="M3" s="250"/>
      <c r="N3" s="249"/>
      <c r="O3" s="250"/>
      <c r="P3" s="250"/>
      <c r="Q3" s="250"/>
    </row>
    <row r="4" spans="1:17" ht="18.75">
      <c r="A4" s="230" t="s">
        <v>84</v>
      </c>
      <c r="B4" s="249"/>
      <c r="C4" s="250"/>
      <c r="D4" s="250"/>
      <c r="E4" s="250"/>
      <c r="F4" s="249"/>
      <c r="G4" s="250"/>
      <c r="H4" s="250"/>
      <c r="I4" s="250"/>
      <c r="J4" s="161"/>
      <c r="K4" s="251"/>
      <c r="L4" s="251"/>
      <c r="M4" s="250"/>
      <c r="N4" s="249"/>
      <c r="O4" s="250"/>
      <c r="P4" s="250"/>
      <c r="Q4" s="250"/>
    </row>
    <row r="5" spans="1:13" ht="18" customHeight="1">
      <c r="A5" s="163"/>
      <c r="B5" s="163"/>
      <c r="C5" s="163"/>
      <c r="D5" s="164"/>
      <c r="E5" s="159"/>
      <c r="F5" s="159"/>
      <c r="G5" s="159"/>
      <c r="H5" s="164"/>
      <c r="I5" s="159"/>
      <c r="J5" s="159"/>
      <c r="K5" s="165"/>
      <c r="M5" s="165"/>
    </row>
    <row r="6" spans="1:14" ht="9.75" customHeight="1">
      <c r="A6" s="166"/>
      <c r="B6" s="166"/>
      <c r="C6" s="166"/>
      <c r="D6" s="167"/>
      <c r="E6" s="168"/>
      <c r="F6" s="168"/>
      <c r="G6" s="168"/>
      <c r="H6" s="167"/>
      <c r="I6" s="168"/>
      <c r="J6" s="168"/>
      <c r="K6" s="169"/>
      <c r="L6" s="169"/>
      <c r="M6" s="169"/>
      <c r="N6" s="169"/>
    </row>
    <row r="7" spans="1:14" s="172" customFormat="1" ht="24.75" customHeight="1">
      <c r="A7" s="170" t="s">
        <v>85</v>
      </c>
      <c r="B7" s="269" t="s">
        <v>86</v>
      </c>
      <c r="C7" s="269"/>
      <c r="D7" s="270" t="s">
        <v>87</v>
      </c>
      <c r="E7" s="270"/>
      <c r="F7" s="171"/>
      <c r="G7" s="171"/>
      <c r="H7" s="270" t="s">
        <v>88</v>
      </c>
      <c r="I7" s="270"/>
      <c r="J7" s="171"/>
      <c r="K7" s="269" t="s">
        <v>89</v>
      </c>
      <c r="L7" s="269"/>
      <c r="M7" s="269" t="s">
        <v>90</v>
      </c>
      <c r="N7" s="269"/>
    </row>
    <row r="8" spans="1:14" s="172" customFormat="1" ht="19.5" customHeight="1">
      <c r="A8" s="173"/>
      <c r="B8" s="174" t="s">
        <v>28</v>
      </c>
      <c r="C8" s="174" t="s">
        <v>26</v>
      </c>
      <c r="D8" s="174" t="s">
        <v>28</v>
      </c>
      <c r="E8" s="174" t="s">
        <v>26</v>
      </c>
      <c r="F8" s="174"/>
      <c r="G8" s="175"/>
      <c r="H8" s="174" t="s">
        <v>28</v>
      </c>
      <c r="I8" s="174" t="s">
        <v>26</v>
      </c>
      <c r="J8" s="175"/>
      <c r="K8" s="174" t="s">
        <v>28</v>
      </c>
      <c r="L8" s="174" t="s">
        <v>26</v>
      </c>
      <c r="M8" s="174" t="s">
        <v>28</v>
      </c>
      <c r="N8" s="174" t="s">
        <v>26</v>
      </c>
    </row>
    <row r="9" spans="1:14" s="178" customFormat="1" ht="16.5" customHeight="1">
      <c r="A9" s="176" t="s">
        <v>5</v>
      </c>
      <c r="B9" s="177">
        <v>3928</v>
      </c>
      <c r="C9" s="177">
        <v>3842</v>
      </c>
      <c r="D9" s="177">
        <v>9654</v>
      </c>
      <c r="E9" s="177">
        <v>9929</v>
      </c>
      <c r="F9" s="177"/>
      <c r="G9" s="177"/>
      <c r="H9" s="177">
        <v>2383</v>
      </c>
      <c r="I9" s="177">
        <v>2302</v>
      </c>
      <c r="J9" s="177"/>
      <c r="K9" s="177">
        <v>266</v>
      </c>
      <c r="L9" s="177">
        <v>288</v>
      </c>
      <c r="M9" s="177">
        <v>771</v>
      </c>
      <c r="N9" s="177">
        <v>757</v>
      </c>
    </row>
    <row r="10" spans="1:14" s="178" customFormat="1" ht="15" customHeight="1">
      <c r="A10" s="176" t="s">
        <v>6</v>
      </c>
      <c r="B10" s="177">
        <v>-968</v>
      </c>
      <c r="C10" s="177">
        <v>-965</v>
      </c>
      <c r="D10" s="177">
        <v>-5733</v>
      </c>
      <c r="E10" s="177">
        <v>-5903</v>
      </c>
      <c r="F10" s="177"/>
      <c r="G10" s="177"/>
      <c r="H10" s="177">
        <v>-1171</v>
      </c>
      <c r="I10" s="177">
        <v>-1169</v>
      </c>
      <c r="J10" s="177"/>
      <c r="K10" s="177">
        <v>-120</v>
      </c>
      <c r="L10" s="177">
        <v>-132</v>
      </c>
      <c r="M10" s="177">
        <v>-347</v>
      </c>
      <c r="N10" s="177">
        <v>-362</v>
      </c>
    </row>
    <row r="11" spans="1:14" s="178" customFormat="1" ht="15" customHeight="1">
      <c r="A11" s="179" t="s">
        <v>7</v>
      </c>
      <c r="B11" s="177">
        <v>2960</v>
      </c>
      <c r="C11" s="177">
        <v>2877</v>
      </c>
      <c r="D11" s="177">
        <v>3921</v>
      </c>
      <c r="E11" s="177">
        <v>4026</v>
      </c>
      <c r="F11" s="177"/>
      <c r="G11" s="177"/>
      <c r="H11" s="177">
        <v>1212</v>
      </c>
      <c r="I11" s="177">
        <v>1133</v>
      </c>
      <c r="J11" s="177"/>
      <c r="K11" s="177">
        <v>146</v>
      </c>
      <c r="L11" s="177">
        <v>156</v>
      </c>
      <c r="M11" s="177">
        <v>424</v>
      </c>
      <c r="N11" s="177">
        <v>395</v>
      </c>
    </row>
    <row r="12" spans="1:14" s="178" customFormat="1" ht="15" customHeight="1">
      <c r="A12" s="179" t="s">
        <v>8</v>
      </c>
      <c r="B12" s="177">
        <v>-1797</v>
      </c>
      <c r="C12" s="177">
        <v>1552</v>
      </c>
      <c r="D12" s="177">
        <v>-6412</v>
      </c>
      <c r="E12" s="177">
        <v>734</v>
      </c>
      <c r="F12" s="177"/>
      <c r="G12" s="177"/>
      <c r="H12" s="177">
        <v>-763</v>
      </c>
      <c r="I12" s="177">
        <v>378</v>
      </c>
      <c r="J12" s="177"/>
      <c r="K12" s="177">
        <v>-297</v>
      </c>
      <c r="L12" s="177">
        <v>77</v>
      </c>
      <c r="M12" s="177">
        <v>89</v>
      </c>
      <c r="N12" s="177">
        <v>133</v>
      </c>
    </row>
    <row r="13" spans="1:14" s="178" customFormat="1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s="172" customFormat="1" ht="24.75" customHeight="1">
      <c r="A14" s="170" t="s">
        <v>91</v>
      </c>
      <c r="B14" s="269" t="s">
        <v>86</v>
      </c>
      <c r="C14" s="269"/>
      <c r="D14" s="270" t="s">
        <v>87</v>
      </c>
      <c r="E14" s="270"/>
      <c r="F14" s="171"/>
      <c r="G14" s="171"/>
      <c r="H14" s="270" t="s">
        <v>88</v>
      </c>
      <c r="I14" s="270"/>
      <c r="J14" s="171"/>
      <c r="K14" s="269" t="s">
        <v>89</v>
      </c>
      <c r="L14" s="269"/>
      <c r="M14" s="269" t="s">
        <v>90</v>
      </c>
      <c r="N14" s="269"/>
    </row>
    <row r="15" spans="1:15" s="172" customFormat="1" ht="19.5" customHeight="1">
      <c r="A15" s="182"/>
      <c r="B15" s="174" t="s">
        <v>51</v>
      </c>
      <c r="C15" s="174" t="s">
        <v>52</v>
      </c>
      <c r="D15" s="174" t="s">
        <v>51</v>
      </c>
      <c r="E15" s="174" t="s">
        <v>52</v>
      </c>
      <c r="F15" s="175"/>
      <c r="G15" s="175"/>
      <c r="H15" s="174" t="s">
        <v>51</v>
      </c>
      <c r="I15" s="174" t="s">
        <v>52</v>
      </c>
      <c r="J15" s="175"/>
      <c r="K15" s="174" t="s">
        <v>51</v>
      </c>
      <c r="L15" s="174" t="s">
        <v>52</v>
      </c>
      <c r="M15" s="174" t="s">
        <v>51</v>
      </c>
      <c r="N15" s="174" t="s">
        <v>52</v>
      </c>
      <c r="O15" s="183"/>
    </row>
    <row r="16" spans="1:14" s="178" customFormat="1" ht="16.5" customHeight="1">
      <c r="A16" s="176" t="s">
        <v>59</v>
      </c>
      <c r="B16" s="184">
        <v>150701</v>
      </c>
      <c r="C16" s="184">
        <v>151287</v>
      </c>
      <c r="D16" s="184">
        <v>186414</v>
      </c>
      <c r="E16" s="184">
        <v>183240</v>
      </c>
      <c r="F16" s="184"/>
      <c r="G16" s="184"/>
      <c r="H16" s="184">
        <v>30881</v>
      </c>
      <c r="I16" s="184">
        <v>30926</v>
      </c>
      <c r="J16" s="184"/>
      <c r="K16" s="184">
        <v>109</v>
      </c>
      <c r="L16" s="184">
        <v>153</v>
      </c>
      <c r="M16" s="184">
        <v>3439</v>
      </c>
      <c r="N16" s="184">
        <v>2851</v>
      </c>
    </row>
    <row r="17" spans="1:14" s="178" customFormat="1" ht="15" customHeight="1">
      <c r="A17" s="176" t="s">
        <v>92</v>
      </c>
      <c r="B17" s="184">
        <v>87591</v>
      </c>
      <c r="C17" s="184">
        <v>102783</v>
      </c>
      <c r="D17" s="184">
        <v>200574</v>
      </c>
      <c r="E17" s="184">
        <v>201449</v>
      </c>
      <c r="F17" s="184"/>
      <c r="G17" s="184"/>
      <c r="H17" s="184">
        <v>30678</v>
      </c>
      <c r="I17" s="184">
        <v>30259</v>
      </c>
      <c r="J17" s="184"/>
      <c r="K17" s="184">
        <v>9</v>
      </c>
      <c r="L17" s="184">
        <v>12</v>
      </c>
      <c r="M17" s="184">
        <v>6367</v>
      </c>
      <c r="N17" s="184">
        <v>6586</v>
      </c>
    </row>
    <row r="18" spans="1:14" s="178" customFormat="1" ht="19.5" customHeight="1">
      <c r="A18" s="180" t="s">
        <v>93</v>
      </c>
      <c r="B18" s="180"/>
      <c r="C18" s="180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s="172" customFormat="1" ht="24.75" customHeight="1">
      <c r="A19" s="185" t="s">
        <v>94</v>
      </c>
      <c r="B19" s="269" t="s">
        <v>86</v>
      </c>
      <c r="C19" s="269"/>
      <c r="D19" s="270" t="s">
        <v>87</v>
      </c>
      <c r="E19" s="270"/>
      <c r="F19" s="171"/>
      <c r="G19" s="171"/>
      <c r="H19" s="270" t="s">
        <v>88</v>
      </c>
      <c r="I19" s="270"/>
      <c r="J19" s="171"/>
      <c r="K19" s="269" t="s">
        <v>89</v>
      </c>
      <c r="L19" s="269"/>
      <c r="M19" s="269" t="s">
        <v>90</v>
      </c>
      <c r="N19" s="269"/>
    </row>
    <row r="20" spans="1:14" s="172" customFormat="1" ht="19.5" customHeight="1">
      <c r="A20" s="182"/>
      <c r="B20" s="174" t="s">
        <v>28</v>
      </c>
      <c r="C20" s="174" t="s">
        <v>26</v>
      </c>
      <c r="D20" s="174" t="s">
        <v>28</v>
      </c>
      <c r="E20" s="174" t="s">
        <v>26</v>
      </c>
      <c r="F20" s="174"/>
      <c r="G20" s="175"/>
      <c r="H20" s="174" t="s">
        <v>28</v>
      </c>
      <c r="I20" s="174" t="s">
        <v>26</v>
      </c>
      <c r="J20" s="175"/>
      <c r="K20" s="174" t="s">
        <v>28</v>
      </c>
      <c r="L20" s="174" t="s">
        <v>26</v>
      </c>
      <c r="M20" s="174" t="s">
        <v>28</v>
      </c>
      <c r="N20" s="174" t="s">
        <v>26</v>
      </c>
    </row>
    <row r="21" spans="1:14" s="178" customFormat="1" ht="16.5" customHeight="1">
      <c r="A21" s="176" t="s">
        <v>95</v>
      </c>
      <c r="B21" s="186">
        <v>24.6</v>
      </c>
      <c r="C21" s="186">
        <v>25.1</v>
      </c>
      <c r="D21" s="186">
        <v>59.4</v>
      </c>
      <c r="E21" s="186">
        <v>59.5</v>
      </c>
      <c r="F21" s="186"/>
      <c r="G21" s="186"/>
      <c r="H21" s="186">
        <v>49.1</v>
      </c>
      <c r="I21" s="186">
        <v>50.8</v>
      </c>
      <c r="J21" s="186"/>
      <c r="K21" s="186">
        <v>45.1</v>
      </c>
      <c r="L21" s="186">
        <v>45.8</v>
      </c>
      <c r="M21" s="186">
        <v>45</v>
      </c>
      <c r="N21" s="186">
        <v>47.8</v>
      </c>
    </row>
    <row r="22" spans="1:14" s="187" customFormat="1" ht="39.75" customHeight="1">
      <c r="A22" s="271" t="s">
        <v>96</v>
      </c>
      <c r="B22" s="271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1:14" ht="1.5" customHeight="1">
      <c r="A23" s="188"/>
      <c r="B23" s="188"/>
      <c r="C23" s="188"/>
      <c r="D23" s="189"/>
      <c r="E23" s="190"/>
      <c r="F23" s="190"/>
      <c r="G23" s="190"/>
      <c r="H23" s="189"/>
      <c r="I23" s="190"/>
      <c r="J23" s="190"/>
      <c r="K23" s="191"/>
      <c r="L23" s="191"/>
      <c r="M23" s="191"/>
      <c r="N23" s="191"/>
    </row>
  </sheetData>
  <sheetProtection/>
  <mergeCells count="16">
    <mergeCell ref="B7:C7"/>
    <mergeCell ref="D7:E7"/>
    <mergeCell ref="H7:I7"/>
    <mergeCell ref="K7:L7"/>
    <mergeCell ref="M7:N7"/>
    <mergeCell ref="B14:C14"/>
    <mergeCell ref="D14:E14"/>
    <mergeCell ref="H14:I14"/>
    <mergeCell ref="K14:L14"/>
    <mergeCell ref="M14:N14"/>
    <mergeCell ref="B19:C19"/>
    <mergeCell ref="D19:E19"/>
    <mergeCell ref="H19:I19"/>
    <mergeCell ref="K19:L19"/>
    <mergeCell ref="M19:N19"/>
    <mergeCell ref="A22:N22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1" r:id="rId2"/>
  <ignoredErrors>
    <ignoredError sqref="B7:N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u086998</dc:creator>
  <cp:keywords/>
  <dc:description/>
  <cp:lastModifiedBy/>
  <cp:lastPrinted>2012-03-14T19:30:56Z</cp:lastPrinted>
  <dcterms:created xsi:type="dcterms:W3CDTF">2009-03-12T17:58:22Z</dcterms:created>
  <dcterms:modified xsi:type="dcterms:W3CDTF">2012-04-24T13:33:32Z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Argomento">
    <vt:lpwstr>Risultati Gruppo 2011</vt:lpwstr>
  </property>
</Properties>
</file>